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cap-my.sharepoint.com/personal/jurbina_agrocap_cl/Documents/Jacque/2022/CURSOS/ENVIOS/01-09-22/"/>
    </mc:Choice>
  </mc:AlternateContent>
  <xr:revisionPtr revIDLastSave="214" documentId="8_{1741D08D-F509-4A8F-A299-BF703F76A1FB}" xr6:coauthVersionLast="47" xr6:coauthVersionMax="47" xr10:uidLastSave="{E17B81B1-9E10-4EED-B9FD-9E3435AB922D}"/>
  <bookViews>
    <workbookView xWindow="-120" yWindow="-120" windowWidth="20730" windowHeight="11040" xr2:uid="{34ADF5D7-57D0-4F94-BB1F-29A2C2808DC6}"/>
  </bookViews>
  <sheets>
    <sheet name="Cursos Con Fecha de Inicio" sheetId="1" r:id="rId1"/>
    <sheet name="Inicia a Solicitud Empresa" sheetId="2" r:id="rId2"/>
  </sheets>
  <externalReferences>
    <externalReference r:id="rId3"/>
    <externalReference r:id="rId4"/>
    <externalReference r:id="rId5"/>
  </externalReferences>
  <definedNames>
    <definedName name="bdistancia2022">[1]Areas!$1:$1048576</definedName>
    <definedName name="bsincronico22">[2]Areas!$1:$1048576</definedName>
    <definedName name="nasincronico22">[3]Areas!$1:$1048576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3" i="2" l="1"/>
  <c r="M372" i="2"/>
  <c r="M371" i="2"/>
  <c r="M370" i="2"/>
  <c r="M522" i="2"/>
  <c r="M521" i="2"/>
  <c r="M612" i="2"/>
  <c r="M611" i="2"/>
  <c r="M497" i="2"/>
  <c r="M496" i="2"/>
  <c r="M495" i="2"/>
  <c r="M494" i="2"/>
  <c r="M493" i="2"/>
  <c r="M492" i="2"/>
  <c r="M419" i="2"/>
  <c r="M405" i="2"/>
  <c r="M404" i="2"/>
  <c r="M403" i="2"/>
  <c r="M402" i="2"/>
  <c r="M401" i="2"/>
  <c r="M400" i="2"/>
  <c r="M399" i="2"/>
  <c r="M398" i="2"/>
  <c r="M360" i="2"/>
  <c r="M359" i="2"/>
  <c r="M358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520" i="2"/>
  <c r="M699" i="2"/>
  <c r="M610" i="2"/>
  <c r="M580" i="2"/>
  <c r="M579" i="2"/>
  <c r="M578" i="2"/>
  <c r="M561" i="2"/>
  <c r="M554" i="2"/>
  <c r="M553" i="2"/>
  <c r="M535" i="2"/>
  <c r="M534" i="2"/>
  <c r="M533" i="2"/>
  <c r="M532" i="2"/>
  <c r="M531" i="2"/>
  <c r="M530" i="2"/>
  <c r="M397" i="2"/>
  <c r="M396" i="2"/>
  <c r="M369" i="2"/>
  <c r="M368" i="2"/>
  <c r="M357" i="2"/>
  <c r="M356" i="2"/>
  <c r="M355" i="2"/>
  <c r="M145" i="2"/>
  <c r="M144" i="2"/>
  <c r="M143" i="2"/>
  <c r="M142" i="2"/>
  <c r="M141" i="2"/>
  <c r="M698" i="2"/>
  <c r="M697" i="2"/>
  <c r="M609" i="2"/>
  <c r="M608" i="2"/>
  <c r="M607" i="2"/>
  <c r="M552" i="2"/>
  <c r="M519" i="2"/>
  <c r="M518" i="2"/>
  <c r="M491" i="2"/>
  <c r="M490" i="2"/>
  <c r="M395" i="2"/>
  <c r="M394" i="2"/>
  <c r="M367" i="2"/>
  <c r="M354" i="2"/>
  <c r="M353" i="2"/>
  <c r="M352" i="2"/>
  <c r="M351" i="2"/>
  <c r="M350" i="2"/>
  <c r="M349" i="2"/>
  <c r="M348" i="2"/>
  <c r="M140" i="2"/>
  <c r="M139" i="2"/>
  <c r="M138" i="2"/>
  <c r="M137" i="2"/>
  <c r="M136" i="2"/>
  <c r="M135" i="2"/>
  <c r="M134" i="2"/>
  <c r="M133" i="2"/>
  <c r="M132" i="2"/>
  <c r="M131" i="2"/>
  <c r="M551" i="2"/>
  <c r="M550" i="2"/>
  <c r="M549" i="2"/>
  <c r="M548" i="2"/>
  <c r="M547" i="2"/>
  <c r="M546" i="2"/>
  <c r="M489" i="2"/>
  <c r="M696" i="2"/>
  <c r="M488" i="2"/>
  <c r="M347" i="2"/>
  <c r="M346" i="2"/>
  <c r="M345" i="2"/>
  <c r="M130" i="2"/>
  <c r="M695" i="2"/>
  <c r="M694" i="2"/>
  <c r="M693" i="2"/>
  <c r="M577" i="2"/>
  <c r="M576" i="2"/>
  <c r="M575" i="2"/>
  <c r="M574" i="2"/>
  <c r="M545" i="2"/>
  <c r="M418" i="2"/>
  <c r="M129" i="2"/>
  <c r="M128" i="2"/>
  <c r="M127" i="2"/>
  <c r="M126" i="2"/>
  <c r="M125" i="2"/>
  <c r="M124" i="2"/>
  <c r="M123" i="2"/>
  <c r="M122" i="2"/>
  <c r="M692" i="2"/>
  <c r="M691" i="2"/>
  <c r="M690" i="2"/>
  <c r="M487" i="2"/>
  <c r="M486" i="2"/>
  <c r="M606" i="2"/>
  <c r="M605" i="2"/>
  <c r="M485" i="2"/>
  <c r="M484" i="2"/>
  <c r="M483" i="2"/>
  <c r="M121" i="2"/>
  <c r="M529" i="2"/>
  <c r="M689" i="2"/>
  <c r="M604" i="2"/>
  <c r="M603" i="2"/>
  <c r="M602" i="2"/>
  <c r="M482" i="2"/>
  <c r="M481" i="2"/>
  <c r="M480" i="2"/>
  <c r="M479" i="2"/>
  <c r="M417" i="2"/>
  <c r="M344" i="2"/>
  <c r="M343" i="2"/>
  <c r="M120" i="2"/>
  <c r="M119" i="2"/>
  <c r="M118" i="2"/>
  <c r="M117" i="2"/>
  <c r="M116" i="2"/>
  <c r="M115" i="2"/>
  <c r="M114" i="2"/>
  <c r="M688" i="2"/>
  <c r="M687" i="2"/>
  <c r="M686" i="2"/>
  <c r="M685" i="2"/>
  <c r="M478" i="2"/>
  <c r="M477" i="2"/>
  <c r="M476" i="2"/>
  <c r="M475" i="2"/>
  <c r="M474" i="2"/>
  <c r="M473" i="2"/>
  <c r="M113" i="2"/>
  <c r="M112" i="2"/>
  <c r="M601" i="2"/>
  <c r="M472" i="2"/>
  <c r="M471" i="2"/>
  <c r="M111" i="2"/>
  <c r="M342" i="2"/>
  <c r="M341" i="2"/>
  <c r="M340" i="2"/>
  <c r="M339" i="2"/>
  <c r="M338" i="2"/>
  <c r="M337" i="2"/>
  <c r="M336" i="2"/>
  <c r="M335" i="2"/>
  <c r="M334" i="2"/>
  <c r="M544" i="2"/>
  <c r="M543" i="2"/>
  <c r="M542" i="2"/>
  <c r="M162" i="2"/>
  <c r="M684" i="2"/>
  <c r="M683" i="2"/>
  <c r="M682" i="2"/>
  <c r="M681" i="2"/>
  <c r="M680" i="2"/>
  <c r="M600" i="2"/>
  <c r="M599" i="2"/>
  <c r="M110" i="2"/>
  <c r="M109" i="2"/>
  <c r="M108" i="2"/>
  <c r="M107" i="2"/>
  <c r="M106" i="2"/>
  <c r="M679" i="2"/>
  <c r="M598" i="2"/>
  <c r="M573" i="2"/>
  <c r="M572" i="2"/>
  <c r="M470" i="2"/>
  <c r="M469" i="2"/>
  <c r="M468" i="2"/>
  <c r="M393" i="2"/>
  <c r="M392" i="2"/>
  <c r="M391" i="2"/>
  <c r="M390" i="2"/>
  <c r="M333" i="2"/>
  <c r="M332" i="2"/>
  <c r="M331" i="2"/>
  <c r="M330" i="2"/>
  <c r="M329" i="2"/>
  <c r="M328" i="2"/>
  <c r="M327" i="2"/>
  <c r="M326" i="2"/>
  <c r="M325" i="2"/>
  <c r="M324" i="2"/>
  <c r="M105" i="2"/>
  <c r="M104" i="2"/>
  <c r="M103" i="2"/>
  <c r="M102" i="2"/>
  <c r="M101" i="2"/>
  <c r="M100" i="2"/>
  <c r="M99" i="2"/>
  <c r="M98" i="2"/>
  <c r="M678" i="2"/>
  <c r="M677" i="2"/>
  <c r="M676" i="2"/>
  <c r="M467" i="2"/>
  <c r="M466" i="2"/>
  <c r="M465" i="2"/>
  <c r="M389" i="2"/>
  <c r="M323" i="2"/>
  <c r="M322" i="2"/>
  <c r="M321" i="2"/>
  <c r="M320" i="2"/>
  <c r="M319" i="2"/>
  <c r="M318" i="2"/>
  <c r="M317" i="2"/>
  <c r="M316" i="2"/>
  <c r="M97" i="2"/>
  <c r="M96" i="2"/>
  <c r="M95" i="2"/>
  <c r="M94" i="2"/>
  <c r="M528" i="2"/>
  <c r="M527" i="2"/>
  <c r="M464" i="2"/>
  <c r="M315" i="2"/>
  <c r="M314" i="2"/>
  <c r="M313" i="2"/>
  <c r="M312" i="2"/>
  <c r="M311" i="2"/>
  <c r="M310" i="2"/>
  <c r="M93" i="2"/>
  <c r="M92" i="2"/>
  <c r="M675" i="2"/>
  <c r="M560" i="2"/>
  <c r="M559" i="2"/>
  <c r="M541" i="2"/>
  <c r="M91" i="2"/>
  <c r="M90" i="2"/>
  <c r="M674" i="2"/>
  <c r="M673" i="2"/>
  <c r="M309" i="2"/>
  <c r="M308" i="2"/>
  <c r="M307" i="2"/>
  <c r="M672" i="2"/>
  <c r="M571" i="2"/>
  <c r="M463" i="2"/>
  <c r="M462" i="2"/>
  <c r="M461" i="2"/>
  <c r="M366" i="2"/>
  <c r="M306" i="2"/>
  <c r="M305" i="2"/>
  <c r="M304" i="2"/>
  <c r="M303" i="2"/>
  <c r="M302" i="2"/>
  <c r="M301" i="2"/>
  <c r="M89" i="2"/>
  <c r="M88" i="2"/>
  <c r="M87" i="2"/>
  <c r="M86" i="2"/>
  <c r="M85" i="2"/>
  <c r="M388" i="2"/>
  <c r="M526" i="2"/>
  <c r="M365" i="2"/>
  <c r="M300" i="2"/>
  <c r="M299" i="2"/>
  <c r="M671" i="2"/>
  <c r="M460" i="2"/>
  <c r="M298" i="2"/>
  <c r="M297" i="2"/>
  <c r="M296" i="2"/>
  <c r="M84" i="2"/>
  <c r="M416" i="2"/>
  <c r="M415" i="2"/>
  <c r="M414" i="2"/>
  <c r="M413" i="2"/>
  <c r="M459" i="2"/>
  <c r="M387" i="2"/>
  <c r="M517" i="2"/>
  <c r="M458" i="2"/>
  <c r="M457" i="2"/>
  <c r="M83" i="2"/>
  <c r="M82" i="2"/>
  <c r="M412" i="2"/>
  <c r="M411" i="2"/>
  <c r="M410" i="2"/>
  <c r="M295" i="2"/>
  <c r="M409" i="2"/>
  <c r="M516" i="2"/>
  <c r="M456" i="2"/>
  <c r="M386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81" i="2"/>
  <c r="M80" i="2"/>
  <c r="M79" i="2"/>
  <c r="M515" i="2"/>
  <c r="M277" i="2"/>
  <c r="M276" i="2"/>
  <c r="M525" i="2"/>
  <c r="M78" i="2"/>
  <c r="M570" i="2"/>
  <c r="M569" i="2"/>
  <c r="M568" i="2"/>
  <c r="M514" i="2"/>
  <c r="M513" i="2"/>
  <c r="M275" i="2"/>
  <c r="M274" i="2"/>
  <c r="M273" i="2"/>
  <c r="M77" i="2"/>
  <c r="M76" i="2"/>
  <c r="M75" i="2"/>
  <c r="M670" i="2"/>
  <c r="M669" i="2"/>
  <c r="M668" i="2"/>
  <c r="M667" i="2"/>
  <c r="M666" i="2"/>
  <c r="M665" i="2"/>
  <c r="M364" i="2"/>
  <c r="M363" i="2"/>
  <c r="M558" i="2"/>
  <c r="M557" i="2"/>
  <c r="M455" i="2"/>
  <c r="M74" i="2"/>
  <c r="M73" i="2"/>
  <c r="M72" i="2"/>
  <c r="M71" i="2"/>
  <c r="M70" i="2"/>
  <c r="M69" i="2"/>
  <c r="M68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597" i="2"/>
  <c r="M596" i="2"/>
  <c r="M595" i="2"/>
  <c r="M567" i="2"/>
  <c r="M540" i="2"/>
  <c r="M539" i="2"/>
  <c r="M512" i="2"/>
  <c r="M454" i="2"/>
  <c r="M453" i="2"/>
  <c r="M452" i="2"/>
  <c r="M451" i="2"/>
  <c r="M450" i="2"/>
  <c r="M449" i="2"/>
  <c r="M408" i="2"/>
  <c r="M407" i="2"/>
  <c r="M406" i="2"/>
  <c r="M385" i="2"/>
  <c r="M384" i="2"/>
  <c r="M272" i="2"/>
  <c r="M271" i="2"/>
  <c r="M270" i="2"/>
  <c r="M269" i="2"/>
  <c r="M268" i="2"/>
  <c r="M267" i="2"/>
  <c r="M266" i="2"/>
  <c r="M265" i="2"/>
  <c r="M264" i="2"/>
  <c r="M263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362" i="2"/>
  <c r="M262" i="2"/>
  <c r="M261" i="2"/>
  <c r="M50" i="2"/>
  <c r="M649" i="2"/>
  <c r="M260" i="2"/>
  <c r="M49" i="2"/>
  <c r="M259" i="2"/>
  <c r="M258" i="2"/>
  <c r="M383" i="2"/>
  <c r="M257" i="2"/>
  <c r="M256" i="2"/>
  <c r="M255" i="2"/>
  <c r="M254" i="2"/>
  <c r="M253" i="2"/>
  <c r="M252" i="2"/>
  <c r="M251" i="2"/>
  <c r="M250" i="2"/>
  <c r="M648" i="2"/>
  <c r="M48" i="2"/>
  <c r="M47" i="2"/>
  <c r="M46" i="2"/>
  <c r="M382" i="2"/>
  <c r="M511" i="2"/>
  <c r="M45" i="2"/>
  <c r="M594" i="2"/>
  <c r="M249" i="2"/>
  <c r="M248" i="2"/>
  <c r="M247" i="2"/>
  <c r="M246" i="2"/>
  <c r="M245" i="2"/>
  <c r="M44" i="2"/>
  <c r="M244" i="2"/>
  <c r="M381" i="2"/>
  <c r="M243" i="2"/>
  <c r="M242" i="2"/>
  <c r="M43" i="2"/>
  <c r="M241" i="2"/>
  <c r="M240" i="2"/>
  <c r="M42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1" i="2"/>
  <c r="M40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593" i="2"/>
  <c r="M592" i="2"/>
  <c r="M591" i="2"/>
  <c r="M566" i="2"/>
  <c r="M435" i="2"/>
  <c r="M380" i="2"/>
  <c r="M223" i="2"/>
  <c r="M222" i="2"/>
  <c r="M221" i="2"/>
  <c r="M220" i="2"/>
  <c r="M219" i="2"/>
  <c r="M218" i="2"/>
  <c r="M217" i="2"/>
  <c r="M39" i="2"/>
  <c r="M38" i="2"/>
  <c r="M635" i="2"/>
  <c r="M634" i="2"/>
  <c r="M37" i="2"/>
  <c r="M538" i="2"/>
  <c r="M216" i="2"/>
  <c r="M215" i="2"/>
  <c r="M214" i="2"/>
  <c r="M213" i="2"/>
  <c r="M434" i="2"/>
  <c r="M633" i="2"/>
  <c r="M632" i="2"/>
  <c r="M555" i="2"/>
  <c r="M36" i="2"/>
  <c r="M510" i="2"/>
  <c r="M509" i="2"/>
  <c r="M212" i="2"/>
  <c r="M211" i="2"/>
  <c r="M210" i="2"/>
  <c r="M209" i="2"/>
  <c r="M208" i="2"/>
  <c r="M207" i="2"/>
  <c r="M206" i="2"/>
  <c r="M631" i="2"/>
  <c r="M590" i="2"/>
  <c r="M565" i="2"/>
  <c r="M508" i="2"/>
  <c r="M507" i="2"/>
  <c r="M506" i="2"/>
  <c r="M505" i="2"/>
  <c r="M504" i="2"/>
  <c r="M503" i="2"/>
  <c r="M433" i="2"/>
  <c r="M432" i="2"/>
  <c r="M431" i="2"/>
  <c r="M379" i="2"/>
  <c r="M378" i="2"/>
  <c r="M377" i="2"/>
  <c r="M205" i="2"/>
  <c r="M204" i="2"/>
  <c r="M203" i="2"/>
  <c r="M202" i="2"/>
  <c r="M201" i="2"/>
  <c r="M200" i="2"/>
  <c r="M199" i="2"/>
  <c r="M198" i="2"/>
  <c r="M197" i="2"/>
  <c r="M196" i="2"/>
  <c r="M195" i="2"/>
  <c r="M35" i="2"/>
  <c r="M34" i="2"/>
  <c r="M33" i="2"/>
  <c r="M32" i="2"/>
  <c r="M31" i="2"/>
  <c r="M30" i="2"/>
  <c r="M29" i="2"/>
  <c r="M28" i="2"/>
  <c r="M27" i="2"/>
  <c r="M26" i="2"/>
  <c r="M194" i="2"/>
  <c r="M193" i="2"/>
  <c r="M192" i="2"/>
  <c r="M589" i="2"/>
  <c r="M630" i="2"/>
  <c r="M629" i="2"/>
  <c r="M628" i="2"/>
  <c r="M502" i="2"/>
  <c r="M191" i="2"/>
  <c r="M190" i="2"/>
  <c r="M524" i="2"/>
  <c r="M189" i="2"/>
  <c r="M25" i="2"/>
  <c r="M627" i="2"/>
  <c r="M430" i="2"/>
  <c r="M429" i="2"/>
  <c r="M188" i="2"/>
  <c r="M187" i="2"/>
  <c r="M564" i="2"/>
  <c r="M186" i="2"/>
  <c r="M185" i="2"/>
  <c r="M184" i="2"/>
  <c r="M183" i="2"/>
  <c r="M182" i="2"/>
  <c r="M181" i="2"/>
  <c r="M180" i="2"/>
  <c r="M24" i="2"/>
  <c r="M23" i="2"/>
  <c r="M22" i="2"/>
  <c r="M21" i="2"/>
  <c r="M588" i="2"/>
  <c r="M587" i="2"/>
  <c r="M586" i="2"/>
  <c r="M626" i="2"/>
  <c r="M625" i="2"/>
  <c r="M624" i="2"/>
  <c r="M563" i="2"/>
  <c r="M537" i="2"/>
  <c r="M523" i="2"/>
  <c r="M361" i="2"/>
  <c r="M179" i="2"/>
  <c r="M20" i="2"/>
  <c r="M178" i="2"/>
  <c r="M177" i="2"/>
  <c r="M623" i="2"/>
  <c r="M622" i="2"/>
  <c r="M176" i="2"/>
  <c r="M19" i="2"/>
  <c r="M621" i="2"/>
  <c r="M620" i="2"/>
  <c r="M585" i="2"/>
  <c r="M584" i="2"/>
  <c r="M562" i="2"/>
  <c r="M501" i="2"/>
  <c r="M428" i="2"/>
  <c r="M175" i="2"/>
  <c r="M174" i="2"/>
  <c r="M18" i="2"/>
  <c r="M17" i="2"/>
  <c r="M619" i="2"/>
  <c r="M618" i="2"/>
  <c r="M617" i="2"/>
  <c r="M616" i="2"/>
  <c r="M615" i="2"/>
  <c r="M583" i="2"/>
  <c r="M582" i="2"/>
  <c r="M556" i="2"/>
  <c r="M536" i="2"/>
  <c r="M500" i="2"/>
  <c r="M499" i="2"/>
  <c r="M498" i="2"/>
  <c r="M427" i="2"/>
  <c r="M426" i="2"/>
  <c r="M425" i="2"/>
  <c r="M424" i="2"/>
  <c r="M376" i="2"/>
  <c r="M375" i="2"/>
  <c r="M173" i="2"/>
  <c r="M172" i="2"/>
  <c r="M171" i="2"/>
  <c r="M170" i="2"/>
  <c r="M169" i="2"/>
  <c r="M168" i="2"/>
  <c r="M167" i="2"/>
  <c r="M16" i="2"/>
  <c r="M15" i="2"/>
  <c r="M14" i="2"/>
  <c r="M13" i="2"/>
  <c r="M12" i="2"/>
  <c r="M614" i="2"/>
  <c r="M613" i="2"/>
  <c r="M581" i="2"/>
  <c r="M423" i="2"/>
  <c r="M422" i="2"/>
  <c r="M421" i="2"/>
  <c r="M420" i="2"/>
  <c r="M374" i="2"/>
  <c r="M166" i="2"/>
  <c r="M165" i="2"/>
  <c r="M164" i="2"/>
  <c r="M163" i="2"/>
  <c r="M11" i="2"/>
  <c r="M10" i="2"/>
  <c r="M9" i="2"/>
  <c r="M8" i="2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<sst xmlns="http://schemas.openxmlformats.org/spreadsheetml/2006/main" count="19652" uniqueCount="1461">
  <si>
    <t>COTIZACIONES DE CURSO: GONZALO GARATE  - ggarate@agrocap.cl</t>
  </si>
  <si>
    <t>Formato</t>
  </si>
  <si>
    <t>Modalidad</t>
  </si>
  <si>
    <t>ÁREA</t>
  </si>
  <si>
    <t xml:space="preserve">NOMBRE DEL CURSO </t>
  </si>
  <si>
    <t xml:space="preserve">OTEC </t>
  </si>
  <si>
    <t>CÓDIGO SENCE</t>
  </si>
  <si>
    <t>HORAS CURSO</t>
  </si>
  <si>
    <t>FECHA DE INICIO</t>
  </si>
  <si>
    <t>FECHA DE TÉRMINO</t>
  </si>
  <si>
    <t xml:space="preserve">HORARIO </t>
  </si>
  <si>
    <t>LUGAR DE EJECUCIÓN</t>
  </si>
  <si>
    <t>COMUNA EJECUCIÓN</t>
  </si>
  <si>
    <t>REGIÓN</t>
  </si>
  <si>
    <t>CONTACTO</t>
  </si>
  <si>
    <t>FONO</t>
  </si>
  <si>
    <t xml:space="preserve">MAIL </t>
  </si>
  <si>
    <t>COMENTARIOS</t>
  </si>
  <si>
    <t>ABIERTO / CERRADO</t>
  </si>
  <si>
    <t>E-LEARNING SINCRÓNICO</t>
  </si>
  <si>
    <t>CURSOS CERRADOS E-LEARNING ASINCRÓNICO - INICIAN A SOLICITUD DE LA EMPRESA</t>
  </si>
  <si>
    <t>PROGRAMACIÓN DE CURSOS ABIERTOS E-LEARNING ASINCRÓNICO 2022</t>
  </si>
  <si>
    <t>VALOR POR PARTICIPANTE</t>
  </si>
  <si>
    <t>VALOR TOPE MAXIMO COBERTURA SENCE (part.100% franquicia)</t>
  </si>
  <si>
    <t>SEPTIEMBRE</t>
  </si>
  <si>
    <t>Manejo De Idioma Ingles Nivel A1</t>
  </si>
  <si>
    <t>Capital H Spa</t>
  </si>
  <si>
    <t>Cerrado</t>
  </si>
  <si>
    <t>Asincrónico</t>
  </si>
  <si>
    <t>09:00 a 13:00 y de 14:00 a 18:00 hrs</t>
  </si>
  <si>
    <t>online</t>
  </si>
  <si>
    <t>Todas</t>
  </si>
  <si>
    <t>Angélica Salazar</t>
  </si>
  <si>
    <t>asalazar@capitalh.cl</t>
  </si>
  <si>
    <t>Curso con clases de Lunes a Viernes - Pueden participar diferentes localidades, pero es un curso de mínimo 20 cupos. / Tope Máximo incluyendo banda de 40%</t>
  </si>
  <si>
    <t>Manejo De Excel Avanzado</t>
  </si>
  <si>
    <t>Curso con clases de Lunes a Viernes - Pueden participar diferentes localidades, pero es un curso de mínimo 20 cupos. / Tope Máximo incluyendo banda de 40% / Incluye Certificación MOS</t>
  </si>
  <si>
    <t>Manejo Microsoft Excel Intermedio</t>
  </si>
  <si>
    <t>Microsoft Excel Nivel Basico</t>
  </si>
  <si>
    <t xml:space="preserve">Curso con clases de Lunes a Viernes - Pueden participar diferentes localidades, pero es un curso de mínimo 20 cupos. / Tope Máximo incluyendo banda de 40% </t>
  </si>
  <si>
    <t>Técnicas De Servicio Al Cliente</t>
  </si>
  <si>
    <t>Iconocimiento</t>
  </si>
  <si>
    <t>Abierto</t>
  </si>
  <si>
    <t>a definir</t>
  </si>
  <si>
    <t>referencial</t>
  </si>
  <si>
    <t xml:space="preserve">Julio Bozt </t>
  </si>
  <si>
    <t>jbozt@iconocimiento.cl</t>
  </si>
  <si>
    <t>Técnicas De Ventas En Retails</t>
  </si>
  <si>
    <t>Técnicas De Planificación Laboral</t>
  </si>
  <si>
    <t>Técnicas De Calidad E Inocuidad Alimentaria</t>
  </si>
  <si>
    <t>Operación De Equipos Y Maquinarias Pesada</t>
  </si>
  <si>
    <t>Aplicación De Técnicas De Ventas En Retail</t>
  </si>
  <si>
    <t>Técnicas De Comunicación Efectiva</t>
  </si>
  <si>
    <t>Operación Segura De Grúa Horquilla</t>
  </si>
  <si>
    <t>Técnicas De Control Y Extinción De Incendios</t>
  </si>
  <si>
    <t>Técnicas De Rescate Y Atención De Emergencias Industriales</t>
  </si>
  <si>
    <t>Manejo De Idioma Creole</t>
  </si>
  <si>
    <t>Aplicación De Procedimientos De Legislación Laboral</t>
  </si>
  <si>
    <t>Aplicación De Procedimiento De Ahorro Previsional, Salud Y Crédito</t>
  </si>
  <si>
    <t>Aplicación Del Sistema De Gestión Energética</t>
  </si>
  <si>
    <t>Técnicas De Microblading (Dermopigmentación Estética)</t>
  </si>
  <si>
    <t>Técnicas De Reanimación Cardiopulmonar (Rcp) Y Uso De Desfibrilador (Dea)</t>
  </si>
  <si>
    <t>Manejo De Moodle Avanzado</t>
  </si>
  <si>
    <t>Herramientas De Marketing Digital</t>
  </si>
  <si>
    <t>Manejo Y Uso De Office</t>
  </si>
  <si>
    <t>Manejo De Microsoft Access Básico</t>
  </si>
  <si>
    <t>Manejo De Microsoft Project Básico</t>
  </si>
  <si>
    <t>curso elearning con horario libre de estudio</t>
  </si>
  <si>
    <t>Técnicas De Prevención Y Atención De Emergencias (Brigadas De Emergencia)</t>
  </si>
  <si>
    <t>Técnicas De Aseo E Higiene Industrial</t>
  </si>
  <si>
    <t>Prevención Y Promoción De Salud Mental En Educandos</t>
  </si>
  <si>
    <t>Operación Segura De Plataformas Elevadoras De Personas (Manlift)</t>
  </si>
  <si>
    <t>Habilidades Directivas Aplicadas Al Liderazgo</t>
  </si>
  <si>
    <t>Estrategias De Convivencia Escolar</t>
  </si>
  <si>
    <t>Legislación Migratoria Y Laboral Aplicada A La Contratación De Trabajadores Extranjeros</t>
  </si>
  <si>
    <t>Implicancias Legales De La Subcontratación</t>
  </si>
  <si>
    <t>Manejo De Herramientas Computacionales Básicas</t>
  </si>
  <si>
    <t>Técnicas De Tesorería Moderna</t>
  </si>
  <si>
    <t>Técnicas De Ventas</t>
  </si>
  <si>
    <t>Técnicas De Planificación Y Control De Gestión</t>
  </si>
  <si>
    <t>Manejo De Power Bi</t>
  </si>
  <si>
    <t>Herramientas Básicas De Contabilidad General Para Una Eficaz Gestión Financiera De La Empresa</t>
  </si>
  <si>
    <t>Géstión De Emprendimiento</t>
  </si>
  <si>
    <t>Herramientas De Comunicación Para El Diseño Y Redacción De Informes Técnicos</t>
  </si>
  <si>
    <t>Técnicas De Trabajo Colaborativo En Contextos De Teletrabajo</t>
  </si>
  <si>
    <t>Técnicas De Ciberseguridad</t>
  </si>
  <si>
    <t>Técnicas De Liderazgo</t>
  </si>
  <si>
    <t>Manejo De Excel, Nivel Intermedio</t>
  </si>
  <si>
    <t>Herramientas Para La Especialización En Administración De Secretariado</t>
  </si>
  <si>
    <t>Técnicas De Prevención De Riesgos Asociados A Trabajos En Altura Física</t>
  </si>
  <si>
    <t>Técnicas Preventivas Y Seguridad Vehicular</t>
  </si>
  <si>
    <t>Regulaciones Normativas Aplicables A Trabajos Con Sustancias Y Residuos Peligrosos</t>
  </si>
  <si>
    <t>Técnicas De Prevención Del Estrés</t>
  </si>
  <si>
    <t>Técnicas De Prevención De Contagio Por Covid-19</t>
  </si>
  <si>
    <t>Técnicas De Gestión Del Cambio Organizacional</t>
  </si>
  <si>
    <t>Técnicas De Teletrabajo</t>
  </si>
  <si>
    <t>Técnicas De Primeros Auxilios</t>
  </si>
  <si>
    <t>Aplicación De Buenas Prácticas De Probidad Y Ética En El Trabajo Basadas En La Ley 20393</t>
  </si>
  <si>
    <t>Prevención Y Control De Infecciones Asociadas A La Atención De Salud-Iaas</t>
  </si>
  <si>
    <t>Aplicación De Mecanismos De Protección Laboral Basados En Los Derechos Fundamentales De Los Trabajadores</t>
  </si>
  <si>
    <t>Técnicas De Mejora De Habilidades Directivas</t>
  </si>
  <si>
    <t>Técnicas De Prevención De Riesgos</t>
  </si>
  <si>
    <t>Técnicas De Resolución De Conflictos Para La Mejora Del Clima Laboral</t>
  </si>
  <si>
    <t>Fundamentos De Generación De Energía Solar Fotovoltaica</t>
  </si>
  <si>
    <t>Técnicas De Negociación</t>
  </si>
  <si>
    <t>Técnicas De Gestión Logistica Y Cadena De Suministros</t>
  </si>
  <si>
    <t>Manejo De Idioma Ingles A2</t>
  </si>
  <si>
    <t>Técnicas Básicas De Finanzas</t>
  </si>
  <si>
    <t>Aplicación De Buenas Prácticas Laborales De Equidad De Género (Código Del Trabajo. Ley 20.609, 20.005, 20.348, 20.545 Y 20.607)</t>
  </si>
  <si>
    <t>Manejo De Mesa De Corte Master 35</t>
  </si>
  <si>
    <t>Aplicación De Estrategia Corporativa Para El Aumento De La Productividad Y El Alineamiento Organizacional</t>
  </si>
  <si>
    <t>Aplicación De Procedimientos Normativos De Legislación Laboral</t>
  </si>
  <si>
    <t>Legislación Ambiental Aplicada</t>
  </si>
  <si>
    <t>Manejo Microsoft Excel Básico</t>
  </si>
  <si>
    <t>Técnicas De Organización Del Trabajo Y Gestión Del Tiempo Laboral</t>
  </si>
  <si>
    <t xml:space="preserve">Aplicación De La Legislación Ambiental </t>
  </si>
  <si>
    <t>Técnicas De Mantención Mecánica De Telares</t>
  </si>
  <si>
    <t>Técnicas De Supervisión Efectiva De Equipos De Trabajo</t>
  </si>
  <si>
    <t>Análisis De Procedimientos Normativos Ante Situaciones De Acoso Sexual Laboral</t>
  </si>
  <si>
    <t xml:space="preserve"> Danzas Folclóricas Aplicables Al Desarrollo Del Control Motor Corporal En Educación</t>
  </si>
  <si>
    <t>Técnicas De Trabajo En Equipo Y Liderazgo</t>
  </si>
  <si>
    <t>Técnicas De Diseño Y Redacción De Informes Técnicos</t>
  </si>
  <si>
    <t>Técnicas De Atención De Clientes Difíciles</t>
  </si>
  <si>
    <t>Técnicas De Manejo De Conflictos En Equipos De Trabajo</t>
  </si>
  <si>
    <t>Técnicas De Trabajo En Equipo En El Ámbito Laboral</t>
  </si>
  <si>
    <t>Microsoft Excel Nivel Intermedio Versión 2010</t>
  </si>
  <si>
    <t xml:space="preserve">Aplicación De Procedimientos De Legislación Laboral </t>
  </si>
  <si>
    <t xml:space="preserve">Aplicación De Procedimientos Ante Acoso Sexual </t>
  </si>
  <si>
    <t>Manejo de Herramientas  y Elementos para la Gestión Logística</t>
  </si>
  <si>
    <t>CCS, Cámara de Comercio de Santiago</t>
  </si>
  <si>
    <t>Julia Soto</t>
  </si>
  <si>
    <t>jsotol@ccs.cl</t>
  </si>
  <si>
    <t>Aplicación de Herramientas para una Gestión Efectiva en Almacenamiento y Centros de Distribución</t>
  </si>
  <si>
    <t>Técnicas Efectivas para Transporte y Distribución en Procesos Logísticos</t>
  </si>
  <si>
    <t>Técnicas Efectivas De Control En Procesos Logísticos</t>
  </si>
  <si>
    <t>Manejo De Funciones De Excel, Nivel Básico</t>
  </si>
  <si>
    <t>Manejo De Funciones De Excel Nivel Intermedio / Avanzado</t>
  </si>
  <si>
    <t>Técnicas De Business Intelligence Con Excel: Power Bi</t>
  </si>
  <si>
    <t>Manejo De Herramientas De Microsoft 365</t>
  </si>
  <si>
    <t>Prevención De Riesgos En El Teletrabajo</t>
  </si>
  <si>
    <t>Comunicación Eficaz</t>
  </si>
  <si>
    <t>Técnicas Para Gestionar Con Éxito Los Cambios En Las Organizaciones</t>
  </si>
  <si>
    <t>Técnicas Para Hablar En Público</t>
  </si>
  <si>
    <t>Herramientas De Apresto Laboral (OUTPLACEMENT)</t>
  </si>
  <si>
    <t xml:space="preserve">Gestión Eficaz Del Tiempo </t>
  </si>
  <si>
    <t>Técnicas De Atención Al Cliente</t>
  </si>
  <si>
    <t>Dirección Estratégica En La Empresa</t>
  </si>
  <si>
    <t>Liderazgo Y Trabajo En Equipo</t>
  </si>
  <si>
    <t>Técnicas de Manejo del Estrés</t>
  </si>
  <si>
    <t>Comercio Electrónico Para La Venta Online</t>
  </si>
  <si>
    <t>Community Manager</t>
  </si>
  <si>
    <t>Atención al Cliente en el Proceso Comercial</t>
  </si>
  <si>
    <t xml:space="preserve">Marketing En El Punto De Venta: Merchandising </t>
  </si>
  <si>
    <t xml:space="preserve">Ventas Y Planificación </t>
  </si>
  <si>
    <t>Técnicas De Marketing</t>
  </si>
  <si>
    <t>Herramientas Para El Armado De Una Tienda Online</t>
  </si>
  <si>
    <t>Formación en el Idioma Inglés para Atención al Cliente (Nivel Básico)</t>
  </si>
  <si>
    <t>Manejo Del Idioma Inglés Comercial Elemental, Nivel Básico</t>
  </si>
  <si>
    <t>Manejo De Excel Básico</t>
  </si>
  <si>
    <t>Cosmo</t>
  </si>
  <si>
    <t>Hernan Palma</t>
  </si>
  <si>
    <t>hpalma@cosmotec.cl</t>
  </si>
  <si>
    <t>Manejo De Excel Intermedio</t>
  </si>
  <si>
    <t>Legislación Ambiental</t>
  </si>
  <si>
    <t>Interpretación Financiera</t>
  </si>
  <si>
    <t>Técnicas De Trabajo Remoto</t>
  </si>
  <si>
    <t>Sustancias Peligrosas</t>
  </si>
  <si>
    <t>Seguridad En Altura</t>
  </si>
  <si>
    <t>Stress Laboral</t>
  </si>
  <si>
    <t>Gestión Del Cambio</t>
  </si>
  <si>
    <t>Covid - 19</t>
  </si>
  <si>
    <t>Seguridad Vehicular</t>
  </si>
  <si>
    <t>Prevención De Riesgos</t>
  </si>
  <si>
    <t>Primeros Auxilios</t>
  </si>
  <si>
    <t>Prevención Iaas</t>
  </si>
  <si>
    <t>Atención De Clientes Difíciles</t>
  </si>
  <si>
    <t>Técnicas De Venta</t>
  </si>
  <si>
    <t>Gestión De Convivencia Escolar</t>
  </si>
  <si>
    <t>Contratación De Extranjeros</t>
  </si>
  <si>
    <t>Herramientas De Liderazgo En Gestión De Proyectos</t>
  </si>
  <si>
    <t xml:space="preserve">eClass Advanced </t>
  </si>
  <si>
    <t xml:space="preserve">Abierto  </t>
  </si>
  <si>
    <t>flexible acceso 24x7</t>
  </si>
  <si>
    <t>8 clases online con 2 clases en vivo</t>
  </si>
  <si>
    <t>Vanessa Majuan</t>
  </si>
  <si>
    <t>C: +56961528334 T: +56223067711</t>
  </si>
  <si>
    <t>vmajuan@eclass.cl</t>
  </si>
  <si>
    <t>Inicio intensivo de dos clases online por semana.</t>
  </si>
  <si>
    <t>Gestión de Equipos Ágiles</t>
  </si>
  <si>
    <t>Herramientas De Gestión Para Equipos De Alto Desempeño</t>
  </si>
  <si>
    <t>Técnicas de coaching para equipos de venta</t>
  </si>
  <si>
    <t>Herramientas de Analítica en Marketing Digital</t>
  </si>
  <si>
    <t>Herramientas De Gestión Logística</t>
  </si>
  <si>
    <t>Herramientas Para La Gestión De Calidad</t>
  </si>
  <si>
    <t>Herramientas de Gestión Estratégica</t>
  </si>
  <si>
    <t>Excel Básico Aplicado a la Gestión Laboral</t>
  </si>
  <si>
    <t>Servicios de Capacitación UdeC Ltda.</t>
  </si>
  <si>
    <t>Abierto/Cerrado</t>
  </si>
  <si>
    <t>Libre</t>
  </si>
  <si>
    <t>Plataforma UdeC Capacita</t>
  </si>
  <si>
    <t>Concepción</t>
  </si>
  <si>
    <t>Danny Sanhueza Espinoza</t>
  </si>
  <si>
    <t>dsanhueza@udec.cl</t>
  </si>
  <si>
    <t>E-Learning Asincrónico</t>
  </si>
  <si>
    <t>Procedimientos Vinculados a la Relación Laboral Indicados en el Código del Trabajo</t>
  </si>
  <si>
    <t>Esucomex</t>
  </si>
  <si>
    <t>Abierto / Cerrado</t>
  </si>
  <si>
    <t xml:space="preserve">No aplica </t>
  </si>
  <si>
    <t>Gloria Pozo Codoceo</t>
  </si>
  <si>
    <t>9 53639906</t>
  </si>
  <si>
    <t>gloria.pozo@esucomex.cl</t>
  </si>
  <si>
    <t xml:space="preserve">mínimo de 5 participantes </t>
  </si>
  <si>
    <t>Gestionar los Procesos de Desarrollo Organizacional</t>
  </si>
  <si>
    <t>Gestionar Procesos de Venta de Servicios y Atención de Clientes</t>
  </si>
  <si>
    <t>Ventas Especializadas en Servicios</t>
  </si>
  <si>
    <t>Administración General de Empresas</t>
  </si>
  <si>
    <t>Atención al Cliente y Calidad de Servicio</t>
  </si>
  <si>
    <t xml:space="preserve">Inglés Intermedio </t>
  </si>
  <si>
    <t>Inglés Básico</t>
  </si>
  <si>
    <t>Gestionar Procesos Elementales de Cálculo de Remuneraciones</t>
  </si>
  <si>
    <t>Gestionar Procesos Elementales de Comercio Internacional</t>
  </si>
  <si>
    <t>Gestionar Procesos Elementales de Finanzas</t>
  </si>
  <si>
    <t>Microsoft Excel Intermedio</t>
  </si>
  <si>
    <t>Microsoft Excel Básico</t>
  </si>
  <si>
    <t xml:space="preserve">Microsoft Excel Avanzado </t>
  </si>
  <si>
    <t>Gestionar Procesos Elementales De Contabilidad</t>
  </si>
  <si>
    <t>Gestionar Procesos de Recursos Humanos</t>
  </si>
  <si>
    <t>Herramientas de Power BI para el Análisis de Datos</t>
  </si>
  <si>
    <t>Legislacion Laboral</t>
  </si>
  <si>
    <t>Legal Publishing Chile Training Ltda-Thomson Reuters</t>
  </si>
  <si>
    <t>a distancia</t>
  </si>
  <si>
    <t>Mery prieto</t>
  </si>
  <si>
    <t>mery.prieto@thomsonreuters.com</t>
  </si>
  <si>
    <t>Claves Para La Administración Del Tiempo</t>
  </si>
  <si>
    <t>eClass Academy</t>
  </si>
  <si>
    <t>Inicio flexible: todos los días del año</t>
  </si>
  <si>
    <t xml:space="preserve">Herramientas de metodología Ágil: Scrum + Kanban </t>
  </si>
  <si>
    <t>Analítica de datos para la gestión de clientes</t>
  </si>
  <si>
    <t>Aplicación De Aspectos Legales Laborales En Chile</t>
  </si>
  <si>
    <t>Técnicas Para La Aplicación Del Business Intelligence En La Organización</t>
  </si>
  <si>
    <t>Claves para la gestión de canales de venta online y distribución de productos</t>
  </si>
  <si>
    <t>Claves para la colaboración en los equipos de trabajo</t>
  </si>
  <si>
    <t>Aplicación De Técnicas De Contabilidad Y Análisis Financiero</t>
  </si>
  <si>
    <t>Herramientas De Control De Gestión</t>
  </si>
  <si>
    <t>Técnicas Para Generar Una Cultura De Servicios</t>
  </si>
  <si>
    <t>Herramientas para la dirección de proyectos</t>
  </si>
  <si>
    <t>Técnicas De Atención Al Cliente Digital</t>
  </si>
  <si>
    <t>Estrategias De Venta Efectivas</t>
  </si>
  <si>
    <t>Aplicación De Técnicas De Estudio Y Comparación De Costos Y Beneficios De Un Proyecto</t>
  </si>
  <si>
    <t>Evaluación de proyectos de negocios</t>
  </si>
  <si>
    <t>Excel Avanzado Para Windows</t>
  </si>
  <si>
    <t>Excel Básico Para Windows</t>
  </si>
  <si>
    <t>Excel Intermedio Para Windows</t>
  </si>
  <si>
    <t>Técnicas Para El Comercio Exterior</t>
  </si>
  <si>
    <t>Gestión de logística y abastecimiento</t>
  </si>
  <si>
    <t>Herramientas para la Gestión de Operaciones en la empresa</t>
  </si>
  <si>
    <t>Técnicas de Gestión de Procesos</t>
  </si>
  <si>
    <t>Herramientas Para La Gestión De Riesgo En El Comercio Exterior</t>
  </si>
  <si>
    <t>Herramientas Para La Gestión Del Modelo De Negocios</t>
  </si>
  <si>
    <t>Gestión del Capital Humano</t>
  </si>
  <si>
    <t>Técnicas de Gestión Financiera y Presupuestaria</t>
  </si>
  <si>
    <t>Gestión Operativa de Negocios de Exportación</t>
  </si>
  <si>
    <t>Herramientas De Comercio Exterior Para Importación</t>
  </si>
  <si>
    <t>Herramientas Para Gestionar La Aplicación De La Inteligencia Emocional En El Ámbito Laboral</t>
  </si>
  <si>
    <t>Claves para un liderazgo exitoso</t>
  </si>
  <si>
    <t>Herramientas Para El Manejo De Conflictos Dentro De La Organización</t>
  </si>
  <si>
    <t>Herramientas para el Manejo de Conflictos y Clientes Difíciles</t>
  </si>
  <si>
    <t>Estrategias de aplicación de Marketing Digital</t>
  </si>
  <si>
    <t>Gestión por Competencias</t>
  </si>
  <si>
    <t>Herramientas De Negociación Exitosa</t>
  </si>
  <si>
    <t>Gestión de la Última Milla</t>
  </si>
  <si>
    <t>Herramientas técnicas y prácticas para la planificación estratégica en la organización</t>
  </si>
  <si>
    <t>Aplicación de estrategias de planificación logística para el e-Commerce</t>
  </si>
  <si>
    <t>Técnicas de Power BI para el análisis de datos</t>
  </si>
  <si>
    <t>Técnicas y principios contables para la administración de una empresa</t>
  </si>
  <si>
    <t>1238018406 </t>
  </si>
  <si>
    <t>Técnicas de agilidad organizacional</t>
  </si>
  <si>
    <t>Técnicas para la experiencia de clientes</t>
  </si>
  <si>
    <t>Herramientas Para El Comercio Digital</t>
  </si>
  <si>
    <t>Técnicas De Seguimiento Y Fidelización De Clientes</t>
  </si>
  <si>
    <t>Herramientas Para El Comercio Digital En Linkedin</t>
  </si>
  <si>
    <t>Técnicas De Comercio Digital En Redes Sociales</t>
  </si>
  <si>
    <t>Técnicas de Comunicación Efectiva</t>
  </si>
  <si>
    <t>Aplicación De Estrategias De Transformación Digital</t>
  </si>
  <si>
    <t>Herramientas Para La Venta Relacional y consultiva</t>
  </si>
  <si>
    <t>Diplomado Gestión Tributaria</t>
  </si>
  <si>
    <t>Curso Aplicación de técnicas para el desarrollo organizacional</t>
  </si>
  <si>
    <t>Pont. U. Católica de Chile</t>
  </si>
  <si>
    <t>Daniela Llanos Raffo</t>
  </si>
  <si>
    <t>dllanos@diplomadosuc.cl</t>
  </si>
  <si>
    <t>Curso Comportamiento y experiencia del consumidor</t>
  </si>
  <si>
    <t>Curso El proceso del coaching en acción</t>
  </si>
  <si>
    <t>Curso Estrategias para la planificación y administración de proyectos</t>
  </si>
  <si>
    <t>Curso Metodologías para el control de la gestión de los recursos en la organización</t>
  </si>
  <si>
    <t>Curso Técnicas para la gestión de personas en la organización</t>
  </si>
  <si>
    <t>Diplomado Nuevas Estrategias de Gestión de Personas</t>
  </si>
  <si>
    <t>Herramientas Para La Negociación En Las Organizaciones</t>
  </si>
  <si>
    <t>Santo Tomás Educación Continua</t>
  </si>
  <si>
    <t>Lunes a viernes 18:30 a 20:00 horas</t>
  </si>
  <si>
    <t>No Aplica</t>
  </si>
  <si>
    <t>Patricia Álvarez</t>
  </si>
  <si>
    <t>palvarezc@santotomas.cl</t>
  </si>
  <si>
    <t>Cursos sujeto a quorum mínimo de alumnos. Las inscripciones deben formalizarse a través de OC 5 días hábiles al inicio del cursos, para creación de usuarios en plataforma e-learning y claves SENCE.</t>
  </si>
  <si>
    <t>Herramientas Para La Optimización Del Tiempo En Equipos De Trabajo</t>
  </si>
  <si>
    <t>Neuroventas: Técnicas De Venta De Alto Rendimiento</t>
  </si>
  <si>
    <t>Herramientas De Administración De Bodegas </t>
  </si>
  <si>
    <t>Aplicación De Herramientas De Administración De Empresas</t>
  </si>
  <si>
    <t>Liderazgo De Equipos</t>
  </si>
  <si>
    <t>Gestión Estratégica De Los Servicios</t>
  </si>
  <si>
    <t>Gestión Del Cambio En Las Organizaciones</t>
  </si>
  <si>
    <t>Innovación En La Gestión De Personas</t>
  </si>
  <si>
    <t>Desarrollo De Personas</t>
  </si>
  <si>
    <t>Comunicación Efectiva Y Cultura De Trabajo En Equipo</t>
  </si>
  <si>
    <t>Herramientas Para La Organización De Funciones Y Tareas En El Ámbito Laboral</t>
  </si>
  <si>
    <t>Aplicación De Herramientas Básicas De Microsoft Excel</t>
  </si>
  <si>
    <t>Aplicación De Herramientas De Microsoft Excel Nivel Intermedio</t>
  </si>
  <si>
    <t>Aplicación De Herramientas De Microsoft Excel Nivel Avanzado</t>
  </si>
  <si>
    <t>Herramientas Para Presentaciones Verbales Efectivas E Impactantes</t>
  </si>
  <si>
    <t>Lengua De Señas</t>
  </si>
  <si>
    <t>Aplicación de normas internacionales de información financiera – IFRS</t>
  </si>
  <si>
    <t>Teleduc</t>
  </si>
  <si>
    <t>Online</t>
  </si>
  <si>
    <t>Yasmin Musleh</t>
  </si>
  <si>
    <t> 934462133</t>
  </si>
  <si>
    <t>contacto@teleduc.cl</t>
  </si>
  <si>
    <t>Herramientas de contabilidad financiera básica</t>
  </si>
  <si>
    <t>Herramientas para el uso de procesos asociados a liquidación y cálculo de remuneraciones según la normativa vigente en Chile</t>
  </si>
  <si>
    <t>Técnicas de programación neurolingüística para la optimización de la gestión de ventas</t>
  </si>
  <si>
    <t>Técnicas de coaching para el liderazgo colaborativo y la comunicación efectiva</t>
  </si>
  <si>
    <t>Liderazgo efectivo para el trabajo en equipo</t>
  </si>
  <si>
    <t>Inteligencia emocional para el liderazgo y el trabajo en equipo</t>
  </si>
  <si>
    <t>Herramientas para una organización efectiva del trabajo</t>
  </si>
  <si>
    <t>Estrategias de manejo del estrés y atención plena en el contexto laboral</t>
  </si>
  <si>
    <t>Herramientas para una redacción eficiente y asertiva en contextos laborales</t>
  </si>
  <si>
    <t>Técnicas de comercio exterior en Chile y latinoamérica</t>
  </si>
  <si>
    <t>Power BI: Herramientas básicas para el análisis de datos</t>
  </si>
  <si>
    <t>Técnicas de marketing digital</t>
  </si>
  <si>
    <t>Técnicas de storytelling para aplicar en la empresa y en los negocios</t>
  </si>
  <si>
    <t>Técnicas para realizar campañas de marketing en redes sociales</t>
  </si>
  <si>
    <t>Herramientas avanzadas de programación en Python para procesamiento de datos</t>
  </si>
  <si>
    <t>Herramientas básicas para el manejo de la planilla Excel</t>
  </si>
  <si>
    <t>Herramientas de manejo avanzado de la planilla de cálculo Excel para Windows</t>
  </si>
  <si>
    <t>Herramientas de manejo intermedio de la planilla de cálculo Excel para Windows</t>
  </si>
  <si>
    <t>Herramientas de programación con macros en Visual Basic para Excel</t>
  </si>
  <si>
    <t>Herramientas de programación en Python para procesamiento de datos</t>
  </si>
  <si>
    <t>Herramientas para el modelamiento de bases de datos y consultas con SQL</t>
  </si>
  <si>
    <t>MS Project como herramienta en la planificación de proyectos</t>
  </si>
  <si>
    <t>Herramientas para la gestión de proyectos aplicando metodologías ágiles y Lean</t>
  </si>
  <si>
    <t>Herramientas para la gestión de procesos en la organización</t>
  </si>
  <si>
    <t>Herramientas para el diseño y la formulación de proyectos</t>
  </si>
  <si>
    <t>Herramientas de control de gestión estratégico para no especialistas</t>
  </si>
  <si>
    <t>Herramientas de análisis estratégico para el apoyo a la gestión organizacional</t>
  </si>
  <si>
    <t>Diplomado en Compensaciones.</t>
  </si>
  <si>
    <t>Boletin del Trabajo</t>
  </si>
  <si>
    <t>E-Learning / Asincrónico</t>
  </si>
  <si>
    <t>Cristian Verdugo M.</t>
  </si>
  <si>
    <t>cverdugo@boletindeltrabajo.cl</t>
  </si>
  <si>
    <t xml:space="preserve"> Promocion 2x1 en todos los diplomados por los proximos meses.</t>
  </si>
  <si>
    <t>Diplomado Trabajo en Equipo.</t>
  </si>
  <si>
    <t>Diplomado Derecho Colectivo.</t>
  </si>
  <si>
    <t>Diplomado Gestión Tributaria.</t>
  </si>
  <si>
    <t>Diplomado Convivencia Escolar.</t>
  </si>
  <si>
    <t>Diplomado Contratación de Extranjero.</t>
  </si>
  <si>
    <t>Diplomado Marketing Estratégicos.</t>
  </si>
  <si>
    <t>Diplomado Jornadas Excepcionales.</t>
  </si>
  <si>
    <t>Diplomado Implementación de la IFRS.</t>
  </si>
  <si>
    <t>Diplomado Asistente a la Educación.</t>
  </si>
  <si>
    <t>Diplomado Organizaciones Sindicales.</t>
  </si>
  <si>
    <t>Diplomado Desarrollo Organizacional.</t>
  </si>
  <si>
    <t>Diplomado Contabilidad Básica para no Especialistas.</t>
  </si>
  <si>
    <t>Gestión Financiera</t>
  </si>
  <si>
    <t>Instituto Les Halles</t>
  </si>
  <si>
    <t xml:space="preserve">Abierto </t>
  </si>
  <si>
    <t>Todos los Martes</t>
  </si>
  <si>
    <t>A Definir</t>
  </si>
  <si>
    <t xml:space="preserve">De Lunes a Sábado de 16:00 a 19:00 hrs </t>
  </si>
  <si>
    <t>Dirección Trabajo del Participante</t>
  </si>
  <si>
    <t>Marta Quijada</t>
  </si>
  <si>
    <t>marta.quijada@leshalles.cl</t>
  </si>
  <si>
    <t>Cursos y diplomados con inicios todos los días del año</t>
  </si>
  <si>
    <t xml:space="preserve">Gestión de Secretariado Moderno </t>
  </si>
  <si>
    <t xml:space="preserve">Planificación Estratégica y Control de Gestión </t>
  </si>
  <si>
    <t>Calidad de Servicio para la Gestión de Clientes</t>
  </si>
  <si>
    <t>Cálculo y Liquidación de Remuneraciones</t>
  </si>
  <si>
    <t>De Lunes a Sábado de 16:00 a 19:30 hrs</t>
  </si>
  <si>
    <t xml:space="preserve">Redacción Comercial e Informes Técnicos </t>
  </si>
  <si>
    <t xml:space="preserve">Gestión de Recursos Humanos </t>
  </si>
  <si>
    <t xml:space="preserve">Gestión Administrativa para la Empresa </t>
  </si>
  <si>
    <t>Control de Gestión</t>
  </si>
  <si>
    <t xml:space="preserve">De Lunes a Sábado de 16:00 a 18:00 hrs </t>
  </si>
  <si>
    <t xml:space="preserve">Contabilidad Avanzada </t>
  </si>
  <si>
    <t xml:space="preserve">Contabilidad General </t>
  </si>
  <si>
    <t xml:space="preserve">Técnicas de Atención a Clientes </t>
  </si>
  <si>
    <t>Técnicas de Atención de Clientes Difíciles</t>
  </si>
  <si>
    <t xml:space="preserve">Presentaciones Efectivas </t>
  </si>
  <si>
    <t xml:space="preserve">Administración del Tiempo Laboral </t>
  </si>
  <si>
    <t xml:space="preserve">Técnicas de Liderazgo en la Empresa </t>
  </si>
  <si>
    <t>Metodologías para el Manejo de Conflictos</t>
  </si>
  <si>
    <t xml:space="preserve">Redacción Comercial y Normas de Ortografía </t>
  </si>
  <si>
    <t xml:space="preserve">Formulación y Evaluación de Proyectos Públicos </t>
  </si>
  <si>
    <t>Gestión de Compensaciones Laborales</t>
  </si>
  <si>
    <t>Aplicación de Normas ISO 9001-2015</t>
  </si>
  <si>
    <t xml:space="preserve">Planilla Excel Nivel Básico </t>
  </si>
  <si>
    <t>Coaching en la Gestión de Ventas</t>
  </si>
  <si>
    <t>Técnicas Preventivas del Estrés en el Trabajo</t>
  </si>
  <si>
    <t xml:space="preserve">Planilla Excel Nivel Avanzado </t>
  </si>
  <si>
    <t>Prevención de Riesgos en el Trabajo</t>
  </si>
  <si>
    <t xml:space="preserve">Normas del Estatuto Administrativo </t>
  </si>
  <si>
    <t xml:space="preserve">Gestión Estratégica por Procesos en la Empresa </t>
  </si>
  <si>
    <t xml:space="preserve">Gestión Logística para la Empresa </t>
  </si>
  <si>
    <t xml:space="preserve">Calidad de Servicio Personalizado </t>
  </si>
  <si>
    <t xml:space="preserve">Medición y Gestión del Clima Organizacional </t>
  </si>
  <si>
    <t xml:space="preserve">Técnicas de Redacción de Informes Técnicos </t>
  </si>
  <si>
    <t xml:space="preserve">Formación de Relatores </t>
  </si>
  <si>
    <t xml:space="preserve">Supervisión Efectiva en la Empresa </t>
  </si>
  <si>
    <t>Comunicación Efectiva en la Empresa</t>
  </si>
  <si>
    <t xml:space="preserve">Gestión efectiva de Cobranzas </t>
  </si>
  <si>
    <t xml:space="preserve">Planilla Excel nivel Intermedio </t>
  </si>
  <si>
    <t xml:space="preserve">Manejo del Idioma Inglés Nivel Básico A1 ex Principiante </t>
  </si>
  <si>
    <t xml:space="preserve">Gestión de Bodegas y Control de Inventario </t>
  </si>
  <si>
    <t xml:space="preserve">Manejo del Idioma Inglés Nivel Básico </t>
  </si>
  <si>
    <t>Creatividad e Innovación en la Organización</t>
  </si>
  <si>
    <t xml:space="preserve">Manejo del idioma Inglés Nivel Intermedio </t>
  </si>
  <si>
    <t xml:space="preserve">Técnicas de Trabajo en equipo </t>
  </si>
  <si>
    <t xml:space="preserve">Administración de Finanzas Personales </t>
  </si>
  <si>
    <t>Manejo del Idioma Inglés Nivel Avanzado</t>
  </si>
  <si>
    <t xml:space="preserve">Inclusión Laboral </t>
  </si>
  <si>
    <t xml:space="preserve">Manejo de Powerpoint para Presentaciones </t>
  </si>
  <si>
    <t xml:space="preserve">Herramientas de Word para Elaborar Documentos </t>
  </si>
  <si>
    <t xml:space="preserve">Motivación al Logro y Trabajo Bajo Presión </t>
  </si>
  <si>
    <t xml:space="preserve">Legislación Laboral en la Empresa </t>
  </si>
  <si>
    <t>OCTUBRE</t>
  </si>
  <si>
    <t>Glorio Pozo Codoceo</t>
  </si>
  <si>
    <t>Implementación De Modelos De Gestión De Riesgos Para La Seguridad Y Salud En El Trabajo</t>
  </si>
  <si>
    <t>Mutual de Seguridad Eclass</t>
  </si>
  <si>
    <t>Paula Jofre</t>
  </si>
  <si>
    <t>paula.jofre@eclass.cl</t>
  </si>
  <si>
    <t>Instrumentos Diagnósticos y Estrategias de Intervención de los Factores de Riesgo Psicosocial</t>
  </si>
  <si>
    <t>Estrategias Para El Ejercicio Del Liderazgo En Seguridad</t>
  </si>
  <si>
    <t>Prevención Y Control De Agentes De Riesgo En La Higiene Ocupacional</t>
  </si>
  <si>
    <t>Aplicación de las bases conceptuales de los riesgos musculoesqueléticos en el trabajo</t>
  </si>
  <si>
    <t>Implementación Del Sistema De Gestión Ambiental Bajo La Norma Iso 14001</t>
  </si>
  <si>
    <t>Gestión De Desastres Y Emergencias Desde Una Mirada Sistémica</t>
  </si>
  <si>
    <t>Técnicas de Excel Intermedio Aplicado al Ámbito Laboral</t>
  </si>
  <si>
    <t>Excel Avanzado Aplicado a la Gestión Laboral</t>
  </si>
  <si>
    <t>Herramientas de Power BI Nivel Avanzado Aplicadas a la Gestion Laboral</t>
  </si>
  <si>
    <t>Herramientas Para La Dirección De Proyectos</t>
  </si>
  <si>
    <t>eClass Advanced</t>
  </si>
  <si>
    <t>Herramientas para un liderazgo colaborativo</t>
  </si>
  <si>
    <t>Aplicación de Estrategias para la Venta</t>
  </si>
  <si>
    <t>Herramientas del E-Commerce en el desarrollo de una Estrategia Comercial</t>
  </si>
  <si>
    <t>Herramientas De Coaching Para El Trabajo En Equipo</t>
  </si>
  <si>
    <t>Aplicación De Herramientas Para La Efectividad Organizacional</t>
  </si>
  <si>
    <t>Herramientas Para El Control De Gestión</t>
  </si>
  <si>
    <t>Claves en la Conciliación Familia y Trabajo</t>
  </si>
  <si>
    <t>Técnicas De Contabilidad Y Análisis Financiero</t>
  </si>
  <si>
    <t xml:space="preserve">Diplomado Remuneraciones </t>
  </si>
  <si>
    <t>Procesos De Gestión Para La Atención Del Cliente Interno</t>
  </si>
  <si>
    <t>NOVIEMBRE</t>
  </si>
  <si>
    <t>Actualización de la Ley de Inclusión Laboral y sus aspectos Normativos</t>
  </si>
  <si>
    <t>Herramientas Tecnológicas para el Teletrabajo y Trabajo a Distancia Efectivo</t>
  </si>
  <si>
    <t>Inglés Laboral Comunicativo Básico I</t>
  </si>
  <si>
    <t>Técnicas de Administración Integral de Bodega y Logística Aplicada</t>
  </si>
  <si>
    <t>Tecnicas de Atención Efectiva y Fidelizacion de Clientes</t>
  </si>
  <si>
    <t>Técnicas de Comunicación Efectiva para Equipos de Trabajo</t>
  </si>
  <si>
    <t>A definir</t>
  </si>
  <si>
    <t>Técnicas de Comunicación Efectiva para Líderes de Equipos de Trabajo</t>
  </si>
  <si>
    <t>Funcionamiento Del Marco Legal Y Normativo De La Seguridad En Chile</t>
  </si>
  <si>
    <t>Aplicación De Fundamentos Fisiológicos En La Prevención De Riesgos Músculo-Esqueléticos En El Trabajo</t>
  </si>
  <si>
    <t>Gestión de Herramientas para la Sostenibilidad y sustentabilidad</t>
  </si>
  <si>
    <t>Gestión De Emergencias En La Institucionalidad Pública Y Privada</t>
  </si>
  <si>
    <t>Elearning</t>
  </si>
  <si>
    <t>Inicio fijo</t>
  </si>
  <si>
    <t>Mery Prieto</t>
  </si>
  <si>
    <t>Atención Al Cliente Y Calidad De Servicio</t>
  </si>
  <si>
    <t>Academia G5</t>
  </si>
  <si>
    <t>A Convenir</t>
  </si>
  <si>
    <t>Tatatiana Olivares</t>
  </si>
  <si>
    <t>2 32480625</t>
  </si>
  <si>
    <t xml:space="preserve">cuentas@grupo5.cl </t>
  </si>
  <si>
    <t>Venta Y Negociación</t>
  </si>
  <si>
    <t>Técnicas De Presentaciones Y Oratoria</t>
  </si>
  <si>
    <t>Técnicas De Venta, Atención Al Público Y Negociación</t>
  </si>
  <si>
    <t>Excel Nivel Básico</t>
  </si>
  <si>
    <t xml:space="preserve">Word Esencial </t>
  </si>
  <si>
    <t xml:space="preserve">Powerpoint Esencial </t>
  </si>
  <si>
    <t xml:space="preserve">Ciberseguridad Corporativa Para Usuarios </t>
  </si>
  <si>
    <t xml:space="preserve">Legislación Laboral </t>
  </si>
  <si>
    <t xml:space="preserve">Comunicación Asertiva </t>
  </si>
  <si>
    <t>Negociación Y Resolución De Conflictos</t>
  </si>
  <si>
    <t xml:space="preserve">Técnicas De Liderazgo </t>
  </si>
  <si>
    <t xml:space="preserve">Trabajo En Equipo </t>
  </si>
  <si>
    <t>Gestión Del Tiempo Y Eficiencia Laboral</t>
  </si>
  <si>
    <t>Ergonomía Y Salud Ocupacional</t>
  </si>
  <si>
    <t>Herramientas Para El Trabajo A Distancia</t>
  </si>
  <si>
    <t>Técnicas De Servicio Y Atención Al Cliente</t>
  </si>
  <si>
    <t>Accountabiltity Consulting Group SPA</t>
  </si>
  <si>
    <t>Aldo Novion</t>
  </si>
  <si>
    <t>aldonovion@accountability.cl</t>
  </si>
  <si>
    <t xml:space="preserve">desde 1 participantes </t>
  </si>
  <si>
    <t>Técnicas Para La Administración Y Optimización Del Tiempo</t>
  </si>
  <si>
    <t>Estrategias De Adaptación Al Teletrabajo</t>
  </si>
  <si>
    <t>Técnicas De Administración Y Control De Bodegas</t>
  </si>
  <si>
    <t>Herramientas De Microsoft Excel Nivel Intermedio</t>
  </si>
  <si>
    <t>Herramientas De Microsoft Excel Nivel Avanzado</t>
  </si>
  <si>
    <t>Herramientas De Microsoft Excel Nivel Básico</t>
  </si>
  <si>
    <t>Herramientas De Microsoft Office Nivel Básico</t>
  </si>
  <si>
    <t>Herramientas De Power Bi</t>
  </si>
  <si>
    <t>Alfabetización Digital</t>
  </si>
  <si>
    <t>Legislación Laboral</t>
  </si>
  <si>
    <t>Técnicas De Educación Financiera</t>
  </si>
  <si>
    <t xml:space="preserve">Técnicas De Trabajo en Equipo </t>
  </si>
  <si>
    <t>Técnicas De Prevención Del Estrés Laboral</t>
  </si>
  <si>
    <t>Herramientas De Acompañamiento Emocional En Tiempos De Crisis</t>
  </si>
  <si>
    <t>Técnicas De Autocontrol Emocional Y Manejo Del Estrés</t>
  </si>
  <si>
    <t>Inglés Comunicacional Nivel Básico</t>
  </si>
  <si>
    <t>Inglés Comunicacional Nivel Intermedio</t>
  </si>
  <si>
    <t>Inglés Comunicacional Nivel Avanzado</t>
  </si>
  <si>
    <t>Técnicas De Higiene Y Manipulación De Alimentos</t>
  </si>
  <si>
    <t>Herramientas Para La Mejora Continua</t>
  </si>
  <si>
    <t>Estrategias De Inclusión Y Gestión De La Diversidad En El Ámbito Laboral</t>
  </si>
  <si>
    <t>Estrategias De Dirección De Personas Y Desarrollo De Competencias En El Equipo</t>
  </si>
  <si>
    <t>Técnicas De Prevención De Riesgos Y Accidentes Laborales</t>
  </si>
  <si>
    <t>Técnicas De Prevención De Riesgos Psicosociales En El Trabajo</t>
  </si>
  <si>
    <t>Estrategias De Autocuidado Y Vida Saludable En El Trabajo</t>
  </si>
  <si>
    <t>Estrategias De Prevención De Contagios De Covid-19</t>
  </si>
  <si>
    <t>Técnicas de Planificación Laboral</t>
  </si>
  <si>
    <t>Adecco Formación S.A.</t>
  </si>
  <si>
    <t>A convenir</t>
  </si>
  <si>
    <t>Carla Aravena</t>
  </si>
  <si>
    <t>carla.aravena@adecco.com</t>
  </si>
  <si>
    <t>Desde 1 particpante</t>
  </si>
  <si>
    <t>Técnicas de Gestión de Bodega y Control de Inventarios</t>
  </si>
  <si>
    <t>Manejo de Excel Avanzado</t>
  </si>
  <si>
    <t>Manejo de Conflictos</t>
  </si>
  <si>
    <t>Manejo De Idioma Ingles Nivel A2</t>
  </si>
  <si>
    <t> 1238017814</t>
  </si>
  <si>
    <t>Prevención y Control de Infecciones Asociadas a la Atención de Salud - IAAS</t>
  </si>
  <si>
    <t>Igualdad y Equidad de Género en la Empresa</t>
  </si>
  <si>
    <t>Técnicas y buenas practicas del Teletrabajo</t>
  </si>
  <si>
    <t>Tecnicas de Prevención de Riesgos</t>
  </si>
  <si>
    <t>Técnicas de Prevención de Riesgos Psicosociales ISTA 21</t>
  </si>
  <si>
    <t>Técnicas Aplicadas para el Trabajo Colaborativo</t>
  </si>
  <si>
    <t>Aditum Spa</t>
  </si>
  <si>
    <t>Pedro Calderón</t>
  </si>
  <si>
    <t>administracion@aditum.cl</t>
  </si>
  <si>
    <t>Valores y cantidad de alumnos a convenir</t>
  </si>
  <si>
    <t>Aplicación De Herramientas De Planilla Excel Para La Elaboración De Informes De Gestión / Nivel 1,2,3</t>
  </si>
  <si>
    <t>Prevencion De Riesgos Laborales Y Manejo De Emergencias</t>
  </si>
  <si>
    <t>Técnicas De Prevención De Riesgos Psicosociales Istas21</t>
  </si>
  <si>
    <t>Excel basico 2010</t>
  </si>
  <si>
    <t>Agrochilecapacita</t>
  </si>
  <si>
    <t>Abierto o Cerrado</t>
  </si>
  <si>
    <t>Plataforma Modalidad auto instrucción.</t>
  </si>
  <si>
    <t>San Javier</t>
  </si>
  <si>
    <t>Oscar Escobar</t>
  </si>
  <si>
    <t>oeagerencia@agrochilecapacita.cl</t>
  </si>
  <si>
    <t xml:space="preserve">12 Participantes minimo curso cerrado </t>
  </si>
  <si>
    <t>Excel Nivel Intermedio</t>
  </si>
  <si>
    <t>Herramiento de Administración de Marketing Digital</t>
  </si>
  <si>
    <t>Aureotec Ltda.</t>
  </si>
  <si>
    <t>Aula Virtual - Videoconferencia</t>
  </si>
  <si>
    <t>Octavio Zúñiga</t>
  </si>
  <si>
    <t>ozuniga@aureotec.com</t>
  </si>
  <si>
    <t>Aula Virtual</t>
  </si>
  <si>
    <t>Reconocimiento De Técnicas De Operación De Maquinaria Rigger</t>
  </si>
  <si>
    <t>Curso De Familiarización Con Mercancías Peligrosas - Nivel 2.</t>
  </si>
  <si>
    <t xml:space="preserve"> Técnicas De Manipulación De Alimentos Y Aplicación De Normas De Calidad Haccp.</t>
  </si>
  <si>
    <t>Curso de Técnicas de Tratamiento de Infecciones Intrahospitalarias</t>
  </si>
  <si>
    <t>Protocolos Del Plan De Emergencia Y Métodos De Evacuación</t>
  </si>
  <si>
    <t xml:space="preserve"> Curso Básico De Seguridad En Faenas Portuarias.</t>
  </si>
  <si>
    <t xml:space="preserve"> Curso Básico De Seguridad En Faenas Portuarias. (Actualización)</t>
  </si>
  <si>
    <t>Gestión Del Proceso De Inclusión Laboral De Personas Con Discapacidad</t>
  </si>
  <si>
    <t>Avanza Inclusión Capacitaciones Spa</t>
  </si>
  <si>
    <t>Abierto/cerrado</t>
  </si>
  <si>
    <t xml:space="preserve">Anita Norambuena </t>
  </si>
  <si>
    <t>a.norambuena@avanzainclusion.cl </t>
  </si>
  <si>
    <t>Enfoque de DDHH y Diversidades en contexto laboral</t>
  </si>
  <si>
    <t>Avanza Inclusión Capacitaciones Spa.</t>
  </si>
  <si>
    <t>Jocelyn Aldayuz</t>
  </si>
  <si>
    <t>j.aldayuz@avanzainclusion.cl</t>
  </si>
  <si>
    <t>Gestión en Inclusión laboral de PcD</t>
  </si>
  <si>
    <t>Técnicas Para Un Servicio Al Cliente De Excelencia Para Ejecutivos</t>
  </si>
  <si>
    <t>BDt Capacitación</t>
  </si>
  <si>
    <t>Cristian Astudillo</t>
  </si>
  <si>
    <t>castudillo@bdtconsultores.cl</t>
  </si>
  <si>
    <t>Técnicas De Liderazgo Y Trabajo En Equipo</t>
  </si>
  <si>
    <t>Aplicación De Métodos Para Servicio Al Cliente En Telecomunicaciones</t>
  </si>
  <si>
    <t>Brainamics</t>
  </si>
  <si>
    <t>Fabiola Miranda</t>
  </si>
  <si>
    <t>Fabiola@brainamics.net</t>
  </si>
  <si>
    <t>Aula Virtual Habilitada 24/7 Cursos Hechos Por Instructores Certificados Internacionalmente.</t>
  </si>
  <si>
    <t>Diplomado en Gestion Comercial y Ventas</t>
  </si>
  <si>
    <t>Diplomado Redes Opticas y Fundamentos de Networking</t>
  </si>
  <si>
    <t>Concientización en Ciberseguridad</t>
  </si>
  <si>
    <t>Oferta 50% De Descuento Al Valor Final Del Curso Con Un Minimo De 20 Alumnos. Aula Virtual Habilitada 24/7 Cursos Hechos Por Instructores Certificados Internacionalmente.</t>
  </si>
  <si>
    <t>Excel y Google Sheet Nivel Basico</t>
  </si>
  <si>
    <t>Oferta 50% De Descuento Al Valor Final Del Curso. Aula Virtual Habilitada 24/7 Cursos Hechos Por Instructores Certificados Internacionalmente.</t>
  </si>
  <si>
    <t>Excel y Google Sheet Nivel Intermedio</t>
  </si>
  <si>
    <t>Análisis De Técnicas Para Redes De Datos</t>
  </si>
  <si>
    <t>Integración De Métodos Y Procedimientos En Instalación De Fibra Óptica.</t>
  </si>
  <si>
    <t>Tecnologias en Redes Moviles 5G</t>
  </si>
  <si>
    <t>fabiola@brainamics.net</t>
  </si>
  <si>
    <t>Videovigilancia Ip y Redes de Seguridad Electrónica</t>
  </si>
  <si>
    <t>Utilización De Herramientas De Excel Basico Para La Gestión De Datos</t>
  </si>
  <si>
    <t>Capacitacion Cristian Barrios Hurtado Spa</t>
  </si>
  <si>
    <t>Cristian Barrios / Ana Karina Figueroa</t>
  </si>
  <si>
    <t>cbarrios@ambicom.cl / afigueroa@embicom.cl</t>
  </si>
  <si>
    <t>Utilización De Herramientas De Excel Intermedio, Para La Gestión…</t>
  </si>
  <si>
    <t>Tecnicas De Comunicación Para La Direcc. De Equipos De Trabajo</t>
  </si>
  <si>
    <t>Tecnicas De Administración Efectiva Del Tiempo</t>
  </si>
  <si>
    <t>Buenas Prácticas Laborales: Autocuidado Y Salud Ocupacional</t>
  </si>
  <si>
    <t>Herramientas Técnicas Para El Comercio Electrónico Y Marketing Digital.</t>
  </si>
  <si>
    <t>Capacitacion USACH</t>
  </si>
  <si>
    <t>A convenir por el cliente</t>
  </si>
  <si>
    <t>Roselis Ocando</t>
  </si>
  <si>
    <t>569 4073 3785</t>
  </si>
  <si>
    <t>roselis.ocando@usach.cl</t>
  </si>
  <si>
    <t>Minimo 8 personas. Descuento a partir de 13 personas.</t>
  </si>
  <si>
    <t>Aplicación de herramientas de Excel en trabajos administrativos</t>
  </si>
  <si>
    <t>Herramientas de Análisis de las Fallas de Componentes y Equipos</t>
  </si>
  <si>
    <t>Capacitación Usach Cía. Ltda.</t>
  </si>
  <si>
    <t>Valeria Muñoz</t>
  </si>
  <si>
    <t>984195483/939291609/939110929</t>
  </si>
  <si>
    <t>cai@usach.cl   </t>
  </si>
  <si>
    <t>Manejo De Herramientas Tecnologia De La Informatica E Internet</t>
  </si>
  <si>
    <t>Capacitación y Coach Leguizamon</t>
  </si>
  <si>
    <t>Patricia Leguizamon</t>
  </si>
  <si>
    <t>Pleguizamon@gmail.com</t>
  </si>
  <si>
    <t>&gt;10</t>
  </si>
  <si>
    <t>Uso Y Manejo De Excel Basico</t>
  </si>
  <si>
    <t>Manejo De Idioma Ingles B2</t>
  </si>
  <si>
    <t>&gt;15</t>
  </si>
  <si>
    <t>Tecnicas De Prevencion De Enfermedades Laborales</t>
  </si>
  <si>
    <t>Tecnicas De Prevencion De Riesgos Psicosociales</t>
  </si>
  <si>
    <t>Tenicas De Prevencion De Riesgo</t>
  </si>
  <si>
    <t>Diseño Universal De Aprendizaje (Dua): Psicología E Inclusión</t>
  </si>
  <si>
    <t>Capacitaciones Mas Tu</t>
  </si>
  <si>
    <t>Plataforma E-learning + clases en Vivo</t>
  </si>
  <si>
    <t>a convenir</t>
  </si>
  <si>
    <t>Sandra Figueroa</t>
  </si>
  <si>
    <t>sandra.figueroa@mastu.cl</t>
  </si>
  <si>
    <t>Mínimo 15 participantes</t>
  </si>
  <si>
    <t>Excel Basico Elearning</t>
  </si>
  <si>
    <t>Capaxion</t>
  </si>
  <si>
    <t>TODAS</t>
  </si>
  <si>
    <t>Oliver Torne</t>
  </si>
  <si>
    <t>oliver.torne@capaxion.cl</t>
  </si>
  <si>
    <t>DE 1 PARTICIPANTES A MAXIMO 10 PARTICIPANTES</t>
  </si>
  <si>
    <t>Excel Intermedio Elearning</t>
  </si>
  <si>
    <t>Excel Avanzado Elearning</t>
  </si>
  <si>
    <t>Herramientas Y Tecnicas De Ventas</t>
  </si>
  <si>
    <t>CapHome  by WTCS</t>
  </si>
  <si>
    <t>dependencias del cliente</t>
  </si>
  <si>
    <t>todas</t>
  </si>
  <si>
    <t>Noemi Leiva valenzuela</t>
  </si>
  <si>
    <t>nleiva@caphome.cl</t>
  </si>
  <si>
    <t>curso presencial podemos ajustar el numero de alumnos, curso cerrado vemos alternativas para ofrecer costo acotado</t>
  </si>
  <si>
    <t>Técnicas Para La Gestión Del Riesgo Operacional</t>
  </si>
  <si>
    <t>Herramientas Teóricas-Prácticas Para Asistentes De Servicio Y Atención Al Cliente</t>
  </si>
  <si>
    <t>Herramientas Para Mejorar La Calidad De Vida Laboral</t>
  </si>
  <si>
    <t>Servicio Al Cliente</t>
  </si>
  <si>
    <t>Técnicas De Gestión Y Administración Del Tiempo En El Trabajo.</t>
  </si>
  <si>
    <t>Gestión Y Planificación De Actividades Laborales (Adm. del tiempo)</t>
  </si>
  <si>
    <t>Calidad De Servicio Y Atención De Usuarios En Situaciones Difíciles</t>
  </si>
  <si>
    <t>Competencias Para La Optimización De La Vida Laboral</t>
  </si>
  <si>
    <t>Herramientas De Excel Básico 2013  Para El Entorno Profesional</t>
  </si>
  <si>
    <t xml:space="preserve"> Herramientas De Excel Intermedio 2013  Para El Entorno Profesional</t>
  </si>
  <si>
    <t>Herramientas De Excel Avanzado 2013  Para El Entorno Profesional</t>
  </si>
  <si>
    <t>Herramientas Para La Aplicación De Office En El Entorno Laboral</t>
  </si>
  <si>
    <t>Técnicas De Liderazgo Y Visión Estratégica</t>
  </si>
  <si>
    <t>Herramientas Para La Aplicación De Word En El Entorno Laboral</t>
  </si>
  <si>
    <t>Introducción A La Aplicación De Power Point En El Entorno Laboral</t>
  </si>
  <si>
    <t>Herramientas Para La Aplicación De Outlook En El Entorno Laboral.</t>
  </si>
  <si>
    <t>Excel Básico Para El Entorno Profesional</t>
  </si>
  <si>
    <t>Excel Intermedio Para El Entorno Profesional</t>
  </si>
  <si>
    <t>Excel Avanzado Para El Entorno Profesional</t>
  </si>
  <si>
    <t>Aplicación De La Legislación Laboral En La Organización.</t>
  </si>
  <si>
    <t>Técnicas Para El Cálculo Y Liquidación De Remuneraciones</t>
  </si>
  <si>
    <t>Técnicas De Contabilidad Financiera</t>
  </si>
  <si>
    <t>Herramientas De Comunicación E Inteligencia Emocional En El Manejo De Equipos</t>
  </si>
  <si>
    <t>Formación De Habilidades Para El Trabajo En Equipo</t>
  </si>
  <si>
    <t>Herramientas Para Ejercer La Comunicación Positiva Y La Resolución De Conflictos</t>
  </si>
  <si>
    <t>Técnicas Comunicacionales De Ingles Avanzado Para El Entorno Laboral. Nivel C2</t>
  </si>
  <si>
    <t>Técnicas Funcionales De Inglés Básico Para El Entorno Laboral. Nivel A1</t>
  </si>
  <si>
    <t xml:space="preserve">Técnicas Funcionales De Inglés Intermedio Para El Entorno Laboral. Nivel B1 </t>
  </si>
  <si>
    <t>plataforma via streaming</t>
  </si>
  <si>
    <t>cualquiera</t>
  </si>
  <si>
    <t>Técnicas Funcionales De Inglés Básico Para El Entorno Laboral. Nivel A2</t>
  </si>
  <si>
    <t>E-learning</t>
  </si>
  <si>
    <t>Todo Chile</t>
  </si>
  <si>
    <t>Técnicas Funcionales De Inglés Intermedio Para El Entorno Laboral. Nivel B2</t>
  </si>
  <si>
    <t>Técnicas Comunicacionales De Inglés Avanzado Para El Entorno Laboral. Nivel C1.</t>
  </si>
  <si>
    <t>Técnicas De Atención Y Cuidado De La Persona Mayor</t>
  </si>
  <si>
    <t>Herramientas Teóricas-Prácticas Para Asistentes De Rrhh</t>
  </si>
  <si>
    <t>Técnicas En Prevención De Riesgos Laborales</t>
  </si>
  <si>
    <t>Capital H spa</t>
  </si>
  <si>
    <t xml:space="preserve">no aplica </t>
  </si>
  <si>
    <t>Angelica Salazar</t>
  </si>
  <si>
    <t>Técnicas Para La Administración De Base De Datos</t>
  </si>
  <si>
    <t>Cursos Cerrados con minimo de 20 participantes</t>
  </si>
  <si>
    <t>Automatización De Informes Utilizando Herramientas De Excel Avanzado</t>
  </si>
  <si>
    <t>Excel 2016 Nivel Básico</t>
  </si>
  <si>
    <t>Microsoft Excel 2016 Nivel Intermedio</t>
  </si>
  <si>
    <t>No aplica</t>
  </si>
  <si>
    <t>Atención Y Servicio Al Cliente</t>
  </si>
  <si>
    <t>Centro De Capacitación Seint Spa</t>
  </si>
  <si>
    <t>A acordar con cliente</t>
  </si>
  <si>
    <t>Waldo Andrade Garrido</t>
  </si>
  <si>
    <t>WANDRADE@SEINTCAPACITACIONES.CL</t>
  </si>
  <si>
    <t>Para cursos cerrados mínimo 30 alumnos</t>
  </si>
  <si>
    <t>Sustentabilidad</t>
  </si>
  <si>
    <t>Centro de Capacitación Sibel Ltda.</t>
  </si>
  <si>
    <t>GERALDINE VARGAS R.</t>
  </si>
  <si>
    <t xml:space="preserve">gvargas@sibelcapacitacion.cl </t>
  </si>
  <si>
    <t>Ciberseguridad Y Autocuidado</t>
  </si>
  <si>
    <t xml:space="preserve">Seguridad Laboral </t>
  </si>
  <si>
    <t>Técnicas De Manejo De Conflictos</t>
  </si>
  <si>
    <t>Centro de Capacitación y Producción Empresarial Lda</t>
  </si>
  <si>
    <t>Gisela Bande</t>
  </si>
  <si>
    <t>g.bande@gycchile.cl</t>
  </si>
  <si>
    <t>Minimo 5 participantes</t>
  </si>
  <si>
    <t>Técnicas para el Uso de Excel Intermedio</t>
  </si>
  <si>
    <t>Ceprof</t>
  </si>
  <si>
    <t>Waldo Correa</t>
  </si>
  <si>
    <t>otec@ceprof.cl</t>
  </si>
  <si>
    <t>Manejo de Herramientas de Google Classroom</t>
  </si>
  <si>
    <t>Técnicas para el Uso de Word Nivel Intermedio</t>
  </si>
  <si>
    <t>Manejo de Herramientas de Excel nivel Intermedio y Avanzado</t>
  </si>
  <si>
    <t>Aplicación del Sistema de Análisis de Peligros y Puntos Críticos de Control (HACCP)</t>
  </si>
  <si>
    <t>Técnicas De Entrega Y Recepción De Feedback Efectivo En Contextos Organizacionales</t>
  </si>
  <si>
    <t>CIMA Capacitación</t>
  </si>
  <si>
    <t>Disponible 24 horas</t>
  </si>
  <si>
    <t>Plataforma E-Learning</t>
  </si>
  <si>
    <t>Matías Cerda</t>
  </si>
  <si>
    <t>‎+56 2 3312 0368</t>
  </si>
  <si>
    <t>mcerda@lean-switch.cl</t>
  </si>
  <si>
    <t>Valor por participante. El número de participantes requeridos para la ejecución se acordará con cliente.</t>
  </si>
  <si>
    <t>Técnicas Para El Cuidado Laboral En El Teletrabajo</t>
  </si>
  <si>
    <t>Cinder Capacitación SpA</t>
  </si>
  <si>
    <t>Matías Saldias</t>
  </si>
  <si>
    <t>matias.saldias@cinder.cl</t>
  </si>
  <si>
    <t>Uso Y Manejo De Microsoft Excel Intermedio</t>
  </si>
  <si>
    <t>Herramientas De Alfabetización Digital</t>
  </si>
  <si>
    <t>Uso Y Manejo De Microsoft Excel Básico</t>
  </si>
  <si>
    <t>Uso Y Manejo De Microsoft Excel Avanzado</t>
  </si>
  <si>
    <t>Técnicas Y Herramientas De Análisis Financiero</t>
  </si>
  <si>
    <t>Protocolos De Manejo De Residuos En Establecimientos De Atención De Salud</t>
  </si>
  <si>
    <t>Técnicas De Manejo De Lengua De Señas Para Atención De Clientes</t>
  </si>
  <si>
    <t>Actualización En Protección De Derechos Fundamentales Del Trabajo</t>
  </si>
  <si>
    <t>Prevención De Riesgos Psicosociales Y Técnicas De Autocuidado</t>
  </si>
  <si>
    <t>Protocolos De Prevención Y Control De Infecciones Asociadas A La Atención En Salud</t>
  </si>
  <si>
    <t>Protocolos De Calidad Y Acreditación En Salud</t>
  </si>
  <si>
    <t>Medidas Preventivas En Covid 19, Regreso Seguro Para Trabajadores</t>
  </si>
  <si>
    <t>Técnicas De Cuidado Integral Centrado en Personas En Contexto de Multimorbilidad</t>
  </si>
  <si>
    <t>Técnicas de Primeros Auxilios en Reanimación Cardiopulmonar Básico (RCP)</t>
  </si>
  <si>
    <t>Técnicas de Primeros Auxilios en Reanimación Cardiopulmonar Avanzado (RCP)</t>
  </si>
  <si>
    <t>Técnicas de Manejo Avanzado de Heridas</t>
  </si>
  <si>
    <t>Aplicación de la Ley 19,378 Estatuto de Atención Primaria</t>
  </si>
  <si>
    <t>Componente Humano</t>
  </si>
  <si>
    <t>Claudia Elizondo</t>
  </si>
  <si>
    <t>celizondo@componentehumano.cl</t>
  </si>
  <si>
    <t>sobre 20 participantes, financiamos con becas a quienes no tienen 100% franquicia</t>
  </si>
  <si>
    <t>Herramientas Para El Desarrollo De Las Relaciones Interpersonales.</t>
  </si>
  <si>
    <t>Herramientas Para Desarrollar Una Actitud Positiva En El Trabajo.</t>
  </si>
  <si>
    <t>Herramientas Para Una Comunicación Eficaz.</t>
  </si>
  <si>
    <t>Herramientas Para Dar Un Feedback Efectivo.</t>
  </si>
  <si>
    <t>Herramientas Para Una Comunicación Efectiva</t>
  </si>
  <si>
    <t>Tecnicas De Liderazgo En Tiempos De Crisis</t>
  </si>
  <si>
    <t>Prevencion Del Estrés Mediante Pnl</t>
  </si>
  <si>
    <t>Tecnicas De Liderazgo</t>
  </si>
  <si>
    <t>Técnicas De Liderazgo Efectivo</t>
  </si>
  <si>
    <t>Feedback Efectivo</t>
  </si>
  <si>
    <t>Council Chile</t>
  </si>
  <si>
    <t xml:space="preserve">A convenir </t>
  </si>
  <si>
    <t xml:space="preserve">TRABAJO </t>
  </si>
  <si>
    <t xml:space="preserve">A TODAS </t>
  </si>
  <si>
    <t>Maria Teresa Muñoz</t>
  </si>
  <si>
    <t>226718632- 989516259</t>
  </si>
  <si>
    <t>mtmunoz@council.cl</t>
  </si>
  <si>
    <t xml:space="preserve">nos ajustamos al presupuesto Sence </t>
  </si>
  <si>
    <t>Uso De Microsoft Power Point 2010, Nivel Intermedio</t>
  </si>
  <si>
    <t>Uso De Microsoft Word 2010, Nivel Intermedio</t>
  </si>
  <si>
    <t>Microsoft Excel Avanzado 2010</t>
  </si>
  <si>
    <t>Programación Android</t>
  </si>
  <si>
    <t>Gestión De Base De Datos Con Sql</t>
  </si>
  <si>
    <t>Programación Java </t>
  </si>
  <si>
    <t>Microsoft Outlook 2010</t>
  </si>
  <si>
    <t>Técnicas De Programacion En Asp.Net</t>
  </si>
  <si>
    <t>Uso De Herramientas De Power Bi Esencial</t>
  </si>
  <si>
    <t>Planificación De Prfoyectos En Ms Project</t>
  </si>
  <si>
    <t>Gestión De Datos Y Tablas Dnámicas En Excel</t>
  </si>
  <si>
    <t>Office 365 En La Empresa</t>
  </si>
  <si>
    <t>Modelo de Prevención de Delitos</t>
  </si>
  <si>
    <t>Deloitte Servicios de Capacitación Ltda</t>
  </si>
  <si>
    <t>Por Definir</t>
  </si>
  <si>
    <t>Por definir</t>
  </si>
  <si>
    <t>Patricia Oyarzun</t>
  </si>
  <si>
    <t>gavilan@deloitte.com</t>
  </si>
  <si>
    <t>Herramientas avanzadas de Access</t>
  </si>
  <si>
    <t>Edutecno</t>
  </si>
  <si>
    <t>Evanisis Millán</t>
  </si>
  <si>
    <t>emillan@edutecno.com</t>
  </si>
  <si>
    <t>Inscripción Desde Un Participante.</t>
  </si>
  <si>
    <t xml:space="preserve">Herramientas computacionales básicas para el trabajo administrativo </t>
  </si>
  <si>
    <t>Técnicas para la conducción y administración de equipos de trabajo</t>
  </si>
  <si>
    <t xml:space="preserve">Creación de software con Java para Precontrato </t>
  </si>
  <si>
    <t xml:space="preserve">Técnicas de ciberseguridad para la protección de la información </t>
  </si>
  <si>
    <t xml:space="preserve">Contabilidad basica </t>
  </si>
  <si>
    <t>Herramientas De Google Data Studio</t>
  </si>
  <si>
    <t>Técnicas y estrategias para la gestión de un negocio</t>
  </si>
  <si>
    <t>Herramientas de Excel basico</t>
  </si>
  <si>
    <t>Herramientas de excel intermedio</t>
  </si>
  <si>
    <t>Herramientas de Excel avanzado</t>
  </si>
  <si>
    <t xml:space="preserve">Herramientas de Excel macros </t>
  </si>
  <si>
    <t xml:space="preserve">Herramientas colaborativas de Gsuite </t>
  </si>
  <si>
    <t xml:space="preserve"> Apresto en la igualdad de género y NCh 3262</t>
  </si>
  <si>
    <t>Inclusion y gestion de la diversidad en el trabajo</t>
  </si>
  <si>
    <t xml:space="preserve"> Uso De ingles básico para expresiones cotidianas</t>
  </si>
  <si>
    <t>Legislación Laboral vigente en el manejo de relaciones</t>
  </si>
  <si>
    <t>Metodología 5S para la logística y distribución en almacenes y bodegas</t>
  </si>
  <si>
    <t>Herramientas de marketing digital para la gestión del comercio</t>
  </si>
  <si>
    <t xml:space="preserve"> Metodologías ágiles para la gestión de proyectos</t>
  </si>
  <si>
    <t>Herramientas de seguridad y organizacion del trabajo minero</t>
  </si>
  <si>
    <t xml:space="preserve">Herramientas de office 365 para el trabajo productivo y colaborativo </t>
  </si>
  <si>
    <t xml:space="preserve"> Herramientas de onedrive para el trabajo colaborativo </t>
  </si>
  <si>
    <t xml:space="preserve">Herramientas de Outlook Básico </t>
  </si>
  <si>
    <t>Herramientas de outlook avanzado 2010</t>
  </si>
  <si>
    <t>Herramientas de microsoft planner</t>
  </si>
  <si>
    <t>Uso de microsoft power bi</t>
  </si>
  <si>
    <t>Herramientas basicas de powerpoint</t>
  </si>
  <si>
    <t>Herramientas de powerpoint avanzado</t>
  </si>
  <si>
    <t xml:space="preserve"> Orientaciones sobre las responsabilidades penales indicadas</t>
  </si>
  <si>
    <t xml:space="preserve">Herramientas De Project  basico </t>
  </si>
  <si>
    <t>Herramientas De Project Avanzado</t>
  </si>
  <si>
    <t xml:space="preserve">Técnicas Para Mejorar La Productividad En El Trabajo </t>
  </si>
  <si>
    <t xml:space="preserve">Herramientas de microsoft teams </t>
  </si>
  <si>
    <t xml:space="preserve"> Teletrabajo Estrategias para el trabajo a distancia</t>
  </si>
  <si>
    <t xml:space="preserve">Técnicas de ventas remotas </t>
  </si>
  <si>
    <t xml:space="preserve">Herramientas de word basico </t>
  </si>
  <si>
    <t>Herramientas de word avanzado</t>
  </si>
  <si>
    <t>Técnicas De Operación Y Mantención Para La Maquinaria Pesada, Clase D Grúa Horquilla</t>
  </si>
  <si>
    <t>El Conquistador</t>
  </si>
  <si>
    <t>Fanny Riffo Soto</t>
  </si>
  <si>
    <t>friffo@conquistador,cl</t>
  </si>
  <si>
    <t>Las prácticas serán tomadas en Las Cañas 959, Valparaíso</t>
  </si>
  <si>
    <t>Diplomado en Intermediación de Valores</t>
  </si>
  <si>
    <t>E-Syste Capacitación</t>
  </si>
  <si>
    <t>Wendy Contreras</t>
  </si>
  <si>
    <t>wcontreras@asyste.cl</t>
  </si>
  <si>
    <t>Modelo de Neuroventas y Método Power Pitch</t>
  </si>
  <si>
    <t xml:space="preserve">Técnicas de Administración y Control de Bodegas </t>
  </si>
  <si>
    <t>Técnicas de Servicio y Atención al Cliente</t>
  </si>
  <si>
    <t>Metodología TPM: Trabajando por una Empresa de Clase Mundial</t>
  </si>
  <si>
    <t>Modelo de Prevención de Delitos: Ley 20.393 y Ley 19.913</t>
  </si>
  <si>
    <t>Técnicas de Atención de Primeros Auxilios</t>
  </si>
  <si>
    <t>Técnicas para la Administración y Optimización del Tiempo</t>
  </si>
  <si>
    <t>E-COMMERCE Estrategias de Ventas en Entornos Digitales</t>
  </si>
  <si>
    <t>Mindfulness en el Trabajo: Técnicas de Atención Plena Organizacional</t>
  </si>
  <si>
    <t>Técnicas de Administración Financiera del Presupuesto Familiar</t>
  </si>
  <si>
    <t>Conduciendo Hacia el Buen Servicio</t>
  </si>
  <si>
    <t>Power Bi: Herramientas para el Análisis de Datos</t>
  </si>
  <si>
    <t>Herramientas para el Manejo de Excel: Nivel Intermedio</t>
  </si>
  <si>
    <t>Herramientas para el Manejo de Excel: Nivel Avanzado</t>
  </si>
  <si>
    <t>Manejo de Herramientas Básicas de Microsoft Office</t>
  </si>
  <si>
    <t>Herramientas para el Manejo de Excel: Nivel Básico</t>
  </si>
  <si>
    <t>Alfabetización Digital y Redes Sociales</t>
  </si>
  <si>
    <t>Ciberseguridad: Buenas Prácticas de Protección de la Información</t>
  </si>
  <si>
    <t>Uso de Plataformas de Comunicación Virtual: ZOOM MEETING, MICROSOFT TEAMS Y GOOGLE MEET</t>
  </si>
  <si>
    <t xml:space="preserve">Estrategias y Recursos del Portafolio Docente </t>
  </si>
  <si>
    <t>Estrategias Didácticas de Lengua Castellana y Comunicación</t>
  </si>
  <si>
    <t>Actualización Curricular de Matemáticas en Educación</t>
  </si>
  <si>
    <t>Estrategias de Liderazgo Organizacional y Gestión de Equipos</t>
  </si>
  <si>
    <t xml:space="preserve">Técnicas de Comunicación Efectiva </t>
  </si>
  <si>
    <t>Estrategias de Dirección de Equipos de Trabajo: Mindfulness</t>
  </si>
  <si>
    <t>Técnicas de Trabajo en Equipo y Liderazgo</t>
  </si>
  <si>
    <t>Técnicas de Higiene y Manipulación de Alimentos</t>
  </si>
  <si>
    <t>Estrategias y Recursos del Portafolio Docente</t>
  </si>
  <si>
    <t>Estrategias de Inclusión Laboral</t>
  </si>
  <si>
    <t>Inclusión Laboral + Examinación conducente a la obtención de la Certificación</t>
  </si>
  <si>
    <t>Prevención del Acoso Laboral y Sexual en el Trabajo</t>
  </si>
  <si>
    <t>Práctica de Mindfulness: Gestión de las Emociones en el Entorno Laboral</t>
  </si>
  <si>
    <t>Estrategias de Manejo Emocional para el Retorno a la Presencialidad</t>
  </si>
  <si>
    <t>Técnicas de Prevención de Riesgos en Trabajos de Oficina</t>
  </si>
  <si>
    <t>Prevención de Riesgos y Accidentes Laborales</t>
  </si>
  <si>
    <t>Prevención del  Estrés Laboral y Técnicas de Autocuidado</t>
  </si>
  <si>
    <t>Estrategias de Autocuidado y Hábitos Saludables en el Trabajo</t>
  </si>
  <si>
    <t>Gestión de Riesgos Laborales: Obligación de Informar</t>
  </si>
  <si>
    <t>Prevención de Riesgos Psicosociales en el Trabajo</t>
  </si>
  <si>
    <t>Estrategias Psicológicas de Apoyo para el Teletrabajo</t>
  </si>
  <si>
    <t>Estrategias de Manejo Defensivo</t>
  </si>
  <si>
    <t>Teletrabajo: Estrategias de Gestión Emocional en Tiempos de Crisis</t>
  </si>
  <si>
    <t>Aplicación De La Herramienta Análisis Causa Raíz Con Metodología 8d</t>
  </si>
  <si>
    <t>Exem</t>
  </si>
  <si>
    <t>ONLINE</t>
  </si>
  <si>
    <t>Leonor Leal</t>
  </si>
  <si>
    <t>lleal@exem.cl</t>
  </si>
  <si>
    <t>Implementación Metodología Tpm Para Excelencia Operacional</t>
  </si>
  <si>
    <t>Aplicación Herramienta Yellow Belt Six Sigma</t>
  </si>
  <si>
    <t>Aplicación De La Metodología 5s Para La Mejora Continua</t>
  </si>
  <si>
    <t>Aplicación De Indicadores Claves Desempeño Para La Excelencia Operacional.</t>
  </si>
  <si>
    <t>Aplicación de la Herramienta Green Belt</t>
  </si>
  <si>
    <t>Aplicación Herramienta para El Marketing y Ventas Online a Través de Rrss y Whatsapp</t>
  </si>
  <si>
    <t>Aplicar Herrramienta de Liderazgo para la Mejora Continua</t>
  </si>
  <si>
    <t>Implementación Norma Iso 22301:2019 Plan De Continuidad De Negocios</t>
  </si>
  <si>
    <t>Aplicación Gestión De Riesgos Contractuales Basado En La Norma Iso 31000</t>
  </si>
  <si>
    <t>Curso De Conducción Profesional Licencia Clase A -2</t>
  </si>
  <si>
    <t xml:space="preserve">Formacion Integral y Capacitacion IPV Purranque </t>
  </si>
  <si>
    <t xml:space="preserve">A coordinar </t>
  </si>
  <si>
    <t xml:space="preserve">a coodirnar </t>
  </si>
  <si>
    <t>Erwin Bastias Vera</t>
  </si>
  <si>
    <t>asesorias.erwinbastias@gmail.com</t>
  </si>
  <si>
    <t xml:space="preserve">EL curso A-2 viene con el curso A-4 de regalo </t>
  </si>
  <si>
    <t xml:space="preserve">Curso De Conduccion  Profesional Licencia A-3 </t>
  </si>
  <si>
    <t xml:space="preserve">Formacion Integral Y Capacitacion Ipv Purranque </t>
  </si>
  <si>
    <t>Todas Las Comunas</t>
  </si>
  <si>
    <t xml:space="preserve">Curso asincronico con facilitador nivel 2 </t>
  </si>
  <si>
    <t>Teoria Del Control De Fuego En Etapa Incipiente</t>
  </si>
  <si>
    <t>Fundación Del Cuerpo De Bomberos De Viña Del Mar Para La Capacitacion</t>
  </si>
  <si>
    <t>EMPRESA SOLICITANTE</t>
  </si>
  <si>
    <t>POR DEFINIR</t>
  </si>
  <si>
    <t>Mirka Verdugo</t>
  </si>
  <si>
    <t>32-2688545</t>
  </si>
  <si>
    <t>M.VERDUGO@IGNEO.ORG</t>
  </si>
  <si>
    <t>1 participante</t>
  </si>
  <si>
    <t>Psicoprevencion Y Psicologia De La Emergencia</t>
  </si>
  <si>
    <t>Manejo Manual De Carga Exposición A Ruidos Y Rayos Uv</t>
  </si>
  <si>
    <t>Brigadas Para Control De Emergencias</t>
  </si>
  <si>
    <t>Teoria Del Control De Riesgos Electricos</t>
  </si>
  <si>
    <t>Teoria Preventivas Del Trabajo En Altura</t>
  </si>
  <si>
    <t>Técnicas De Trabajo A Distancia: Teletrabajo</t>
  </si>
  <si>
    <t>Gente Capacitación Spa</t>
  </si>
  <si>
    <t>Referencial</t>
  </si>
  <si>
    <t>Adrián Durán</t>
  </si>
  <si>
    <t>aduran@fundaciongrowth.cl</t>
  </si>
  <si>
    <t>Estrategias De Marketing En Emprendimiento - Precontrato</t>
  </si>
  <si>
    <t>Técnicas De Redacción</t>
  </si>
  <si>
    <t>Microsoft Excel 365 Básico</t>
  </si>
  <si>
    <t>Microsoft Excel 365 Intermedio</t>
  </si>
  <si>
    <t>Microsoft Excel 365 Avanzado</t>
  </si>
  <si>
    <t>Manejo Básico De Idioma Inglés (OPEN ENGLISH)</t>
  </si>
  <si>
    <t>Iron Pinto Kallman</t>
  </si>
  <si>
    <t>iron.pinto@openenglish.com</t>
  </si>
  <si>
    <t>Encargado Comercial SENCE: iron.pinto@openenglish.com - Variedad de cursos 24/7 en base al perfil del estudiante y requerimientos de la empresa. Descuentos % en precio y promociones para empresas.</t>
  </si>
  <si>
    <t>Inglés Comunicacional</t>
  </si>
  <si>
    <t>Técnicas De Calidad Y Seguridad En Procesos Repostería Y Pastelería - Precontrato</t>
  </si>
  <si>
    <t>Técnicas De Calidad Y Seguridad En Procesos Corte Y Confección – Precontrato</t>
  </si>
  <si>
    <t>Técnicas De Calidad Y Seguridad En Procesos Manicure – Precontrato</t>
  </si>
  <si>
    <t>Utilizar Técnicas Para La Calidad De Servicio Y Atención Al Cliente Interno Y Externo - Online Sincrónico</t>
  </si>
  <si>
    <t>Inacap Valparaiso</t>
  </si>
  <si>
    <t>E-LEARNING ASINCRÓNICO</t>
  </si>
  <si>
    <t>David Orellana Hernández</t>
  </si>
  <si>
    <t>dorellana@inacap.cl</t>
  </si>
  <si>
    <t>15 alumnos inscritos mínimo para confirmar inicio</t>
  </si>
  <si>
    <t>Identificación De Técnicas De Mantenimiento De Sistemas Neumáticos Industriales - Online Sincrónico</t>
  </si>
  <si>
    <t>Técnicas Aplicadas de Excel Básico</t>
  </si>
  <si>
    <t>Incades Ltda.</t>
  </si>
  <si>
    <t>Cerrado y Abierto</t>
  </si>
  <si>
    <t>NO</t>
  </si>
  <si>
    <t>Andrés Molina</t>
  </si>
  <si>
    <t>andresmolina@incades.cl</t>
  </si>
  <si>
    <t>Técnicas Aplicadas de Excel Intermedio</t>
  </si>
  <si>
    <t>Manejo De Ingles Nivel A1</t>
  </si>
  <si>
    <t>Ingles Siempre Capacitaciones</t>
  </si>
  <si>
    <t>A conveniencia del participante</t>
  </si>
  <si>
    <t>Eliana Pérez</t>
  </si>
  <si>
    <t>eliana@englishalways.cl</t>
  </si>
  <si>
    <t>Técnicas De Atención De Cliente</t>
  </si>
  <si>
    <t>Instituto de Capacitación Tecnipro</t>
  </si>
  <si>
    <t>On Line</t>
  </si>
  <si>
    <t>Yessenia gonzalez</t>
  </si>
  <si>
    <t>ygonzalez@duocapital.cl</t>
  </si>
  <si>
    <t>Cantidad minima de participantes: 10</t>
  </si>
  <si>
    <t>Introducción A Inteligencia Artificial Aplicado A La Gestión Administrativa</t>
  </si>
  <si>
    <t>Introducción A Ciencia De Datos Aplicado A La Gestión Empresarial</t>
  </si>
  <si>
    <t>Manejo De Excel Nivel Intermedio</t>
  </si>
  <si>
    <t>Manejo De Power Bi Nivel Básico</t>
  </si>
  <si>
    <t>Manejo De Excel Nivel Básico Intermedio</t>
  </si>
  <si>
    <t>Manejo De Excel Nivel Avanzado</t>
  </si>
  <si>
    <t>Herramientas Informáticas Aplicadas Al Teletrabajo</t>
  </si>
  <si>
    <t>Manejo De Power Bi Nivel Intermedio Avanzado</t>
  </si>
  <si>
    <t>Herramientas De Programación Con Macros Para Excel</t>
  </si>
  <si>
    <t>Manejo De Excel Nivel Básico</t>
  </si>
  <si>
    <t>Introducción A Manejo De Power Bi</t>
  </si>
  <si>
    <t>Uso De Power Bi En La Gestión Empresarial Avanzado</t>
  </si>
  <si>
    <t>Herramientas De Programación Visual Basic Application Para Excel Nivel Avanzado</t>
  </si>
  <si>
    <t>Aplicacion De Microsoft Access Para La Creacion De Una Base De Datos</t>
  </si>
  <si>
    <t>Uso De Google Data Studio Para La Creación De Dashboards</t>
  </si>
  <si>
    <t>Manejo De Power Automate Escritorio Nivel Básico</t>
  </si>
  <si>
    <t>Analisis De Datos Con Excel Nivel Intermedio</t>
  </si>
  <si>
    <t>Aplicación De Contabilidad Básica</t>
  </si>
  <si>
    <t>Herramientas De Comunicación Para El Entorno Laboral</t>
  </si>
  <si>
    <t>Inglés Básico Para El Ámbito Laboral</t>
  </si>
  <si>
    <t>Técnicas Bibliotecológicas para la Gestión Administrativa en Bibliotecas de Educación Superior.</t>
  </si>
  <si>
    <t>Instituto Emprender / Rubén Domingo Rojas Álvarez Capacitación E.I.R.L</t>
  </si>
  <si>
    <t xml:space="preserve">Asincrónico </t>
  </si>
  <si>
    <t xml:space="preserve">Alejandra Rojas Clavel </t>
  </si>
  <si>
    <t>arojasc@institutoemprender.cl</t>
  </si>
  <si>
    <t xml:space="preserve">Nos ajustamos a su presupuesto y número de participantes </t>
  </si>
  <si>
    <t>Aspectos Legales para el Uso y el Acceso a la Información Digital en Chile</t>
  </si>
  <si>
    <t>Servicio de Referencia Virtual: Técnicas y Herramientas de Uso en Bibliotecas</t>
  </si>
  <si>
    <t>Bibliometría: Para Evaluación de la Actividad Científica y Académica en Unidades de Información y Bibliotecas</t>
  </si>
  <si>
    <t xml:space="preserve">Catalogación con Formato Marc 21 Bibliográfico en Bibliotecas </t>
  </si>
  <si>
    <t>Estrategias de Manejo de Conflictos y Servicio al Cliente</t>
  </si>
  <si>
    <t>Atención Al Cliente</t>
  </si>
  <si>
    <t>Instituto English Partners Spa</t>
  </si>
  <si>
    <t>David Silver</t>
  </si>
  <si>
    <t>david.silver@ep-chile.com</t>
  </si>
  <si>
    <t>Valor unitario</t>
  </si>
  <si>
    <t>Trabajo en Equipo</t>
  </si>
  <si>
    <t>Instituto English Partners SpA</t>
  </si>
  <si>
    <t>Valor Unitario</t>
  </si>
  <si>
    <t>Inglés Basico</t>
  </si>
  <si>
    <t>Manejo de Operaciones de Caja en Bancos e Instituciones Financieras</t>
  </si>
  <si>
    <t>Instituto Subercaseaux</t>
  </si>
  <si>
    <t> 1238030318</t>
  </si>
  <si>
    <t>Carolina Duran</t>
  </si>
  <si>
    <t>cduran@isubercaseaux.cl</t>
  </si>
  <si>
    <t>Número mínimo de participantes para su ejecución 15</t>
  </si>
  <si>
    <t xml:space="preserve">Técnicas de Inteligencia Emocional en el Ámbito Laboral </t>
  </si>
  <si>
    <t>Número mínimo de participantes  15</t>
  </si>
  <si>
    <t>Desarrollo de estrategias de enseñanza para el aprendizaje de las nociones de pre-cálculo y números para preescolar</t>
  </si>
  <si>
    <t>Instruye Capacitación SPA</t>
  </si>
  <si>
    <t>Exequiel Muñoz</t>
  </si>
  <si>
    <t>997999203​</t>
  </si>
  <si>
    <t>emunoz@instruye.cl  </t>
  </si>
  <si>
    <t xml:space="preserve">mínimo 15 </t>
  </si>
  <si>
    <t>Desarrollo de competencias para la enseñanza de la resolución de problemas y la geometría en preescolar</t>
  </si>
  <si>
    <t>Desarrollo de estrategias para la enseñanza de números y operaciones con la metodología Singapur.</t>
  </si>
  <si>
    <t>Desarrollo de modelos de planificación para la resolución de problemas con la metodología Singapur.</t>
  </si>
  <si>
    <t>Técnicas de Atención al Cliente</t>
  </si>
  <si>
    <t>Invierte Capacitación SPA</t>
  </si>
  <si>
    <t>Sofía García Huidobro</t>
  </si>
  <si>
    <t>comercial1@inviertecapacitacion.cl</t>
  </si>
  <si>
    <t>Desde 10 Participantes</t>
  </si>
  <si>
    <t xml:space="preserve">Microsoft Excel Básico </t>
  </si>
  <si>
    <t>Microsoft Excel Avanzado</t>
  </si>
  <si>
    <t>Estrategias De Liderazgo Y Comunicación Efectiva En Equipos De Trabajo</t>
  </si>
  <si>
    <t>Uso Y Aplicación De Herramientas Outlook Microsoft Office 365</t>
  </si>
  <si>
    <t>Iprocov</t>
  </si>
  <si>
    <t>Erwin Bastias</t>
  </si>
  <si>
    <t>Manejo De Herramientas De Excel Intermedio</t>
  </si>
  <si>
    <t>Operación De Grúa Horquilla</t>
  </si>
  <si>
    <t>Técnicas De Mecánica Automotriz</t>
  </si>
  <si>
    <t>Actualización Normativa Laboral</t>
  </si>
  <si>
    <t>Isolution Capacitación</t>
  </si>
  <si>
    <t>Autoinstrucción</t>
  </si>
  <si>
    <t>Según Cliente</t>
  </si>
  <si>
    <t xml:space="preserve">Patricio Torres Díaz </t>
  </si>
  <si>
    <t>ptorres@isolution.cl</t>
  </si>
  <si>
    <t>Cada participante podrá asistir a curso por videoconferencia_Google meet- 21 y 22 de sep sin costo</t>
  </si>
  <si>
    <t>Gestión del Cambio Organizacional</t>
  </si>
  <si>
    <t>Latam it Academy</t>
  </si>
  <si>
    <t>Abierto/ Cerrado</t>
  </si>
  <si>
    <t>E-learning / Zoom</t>
  </si>
  <si>
    <t>Luis Tapia</t>
  </si>
  <si>
    <t>luis.tapia@latam-academy.com</t>
  </si>
  <si>
    <t>Sobre 10 alumnos se incluye relator</t>
  </si>
  <si>
    <t>Técnicas de Cobranza</t>
  </si>
  <si>
    <t>Manejo De Técnicas De Ecommerce Para La Venta De Productos</t>
  </si>
  <si>
    <t>Manejo Del Marketing Digital En Redes Sociales</t>
  </si>
  <si>
    <t>Excel Básico/Intermedio</t>
  </si>
  <si>
    <t>Excel Avanzado</t>
  </si>
  <si>
    <t>Ciberseguridad en el ámbito laboral</t>
  </si>
  <si>
    <t>Gestión de Proyectos con Metodología Ágil Scrum</t>
  </si>
  <si>
    <t>Mínimo 5 Alumnos-Certificación Oficial Scrum Master CertiProf</t>
  </si>
  <si>
    <t>Manejo De Office 365</t>
  </si>
  <si>
    <t>Administración Y Gestión De Datos Con Power Bi</t>
  </si>
  <si>
    <t>Mantención Y Seguridad En El Manejo De Grúa Horquilla</t>
  </si>
  <si>
    <t>Administración del Tiempo para un Teletrabajo Eficaz</t>
  </si>
  <si>
    <t>Herramientas para un Trabajo en Equipo Efectivo</t>
  </si>
  <si>
    <t>Herramientas para un Liderazgo Efectivo</t>
  </si>
  <si>
    <t>Técnicas De Operación De Cajero Bancario</t>
  </si>
  <si>
    <t>Seguridad En El Manejo De Extintores</t>
  </si>
  <si>
    <t>Latamnova</t>
  </si>
  <si>
    <t>Faviana Saez</t>
  </si>
  <si>
    <t>faviana.saez@latamnova.com</t>
  </si>
  <si>
    <t>Foro mínimo de 5 personas, o según lo acordado con el cliente referente al programa a ejecutar</t>
  </si>
  <si>
    <t>Estrategias De Prevención De Riesgos Psicosociales En El Trabajo</t>
  </si>
  <si>
    <t>Administración del Tiempo y Buenas Practicas para el Teletrabajo Elearning asincrónico</t>
  </si>
  <si>
    <t>LW Capacitaciones LTDA</t>
  </si>
  <si>
    <t>Angela Delgadillo</t>
  </si>
  <si>
    <t xml:space="preserve">2 22749423 </t>
  </si>
  <si>
    <t>adelgadillo@lwempresas.com</t>
  </si>
  <si>
    <t>Técnicas De Comunicación Efectiva Para El Mejoramiento Del Clima Laboral Elearning Asincronico</t>
  </si>
  <si>
    <t>Interpretación Y Análisis De La Norma Haccp Nch 2861 elearning Asincronico</t>
  </si>
  <si>
    <t>Técnicas de Interpretación y Análisis Norma ISO 9001:2015 Elearning Asincronico Moodle</t>
  </si>
  <si>
    <t>Técnicas de Interpretación y Análisis de la Norma Iso 45001:2010 Elearning Asincronico Moodle</t>
  </si>
  <si>
    <t>Técnicas De Gestión Del Estrés Para El Bienestar Emocional En Situaciones De Crisis Elearning Asincronico</t>
  </si>
  <si>
    <t>Aplicación De Técnicas De Atención Al Cliente, Asociadas A La Cultura Organizacional Y Valor De Marca</t>
  </si>
  <si>
    <t>OTC Capacitación</t>
  </si>
  <si>
    <t>Sebastian Arraztio J.</t>
  </si>
  <si>
    <t>sarraztio@otc.cl</t>
  </si>
  <si>
    <t>10 Personas RM /15 - 18 Personas Regiones</t>
  </si>
  <si>
    <t>Tecnicas De Ventas</t>
  </si>
  <si>
    <t>Manejo Y Uso De Herramientas De Excel ¿ Nivel Basico</t>
  </si>
  <si>
    <t>Herramientas De Excel Intermedio</t>
  </si>
  <si>
    <t>Uso Y Aplicación De Herramientas De Microsoft Word</t>
  </si>
  <si>
    <t>Aplicación De Herramientas Colaborativas En Office 365</t>
  </si>
  <si>
    <t>Herramientas De Alfabetizacion Digital</t>
  </si>
  <si>
    <t>Tecnicas De Comunicación Efectiva</t>
  </si>
  <si>
    <t>Fundamentos De Soldadura Al Arco Manual</t>
  </si>
  <si>
    <t>Técnicas Fundamentales En La Operación Segura De Grúa Horquilla</t>
  </si>
  <si>
    <t>Aplicando Metodologías Ágiles En La Gestión De Proyectos</t>
  </si>
  <si>
    <t>Otec Achs</t>
  </si>
  <si>
    <t xml:space="preserve">A Convenir </t>
  </si>
  <si>
    <t xml:space="preserve">Ma Francisca Faúndez / Boris Larenas </t>
  </si>
  <si>
    <t xml:space="preserve"> 9 57661175 / 9 520 49 393</t>
  </si>
  <si>
    <t>mffaundezq@achs.cl ; bglarenasa@achs.cl</t>
  </si>
  <si>
    <t>Sin mínimo</t>
  </si>
  <si>
    <t>Aplicando Herramientas Para Gestión De Cphs Y Metodologia De Árbol Causal</t>
  </si>
  <si>
    <t xml:space="preserve">Tecnicas De Planificación Y Control De Gestión </t>
  </si>
  <si>
    <t>Presentaciones Profesionales Efectivas</t>
  </si>
  <si>
    <t xml:space="preserve"> 957661175/ 952049393</t>
  </si>
  <si>
    <t>Aplicación De Herramientas De Microsoft Excel 2010 Nivel Básico, Intermedio Y Avanzado En El Ámbito Laboral</t>
  </si>
  <si>
    <t xml:space="preserve"> 957661175 / 952049393</t>
  </si>
  <si>
    <t>Aplicación De Herramientas De Microsoft Excel 2010 Nivel Avanzado</t>
  </si>
  <si>
    <t xml:space="preserve"> 957661175 / 952049 393</t>
  </si>
  <si>
    <t>Aplicación De Herramientas Microsoft Excel 2010 Nivel Básico</t>
  </si>
  <si>
    <t>Aplicación De Herramientas De Microsoft Excel 365 Nivel Intermedio En El Ámbito Laboral</t>
  </si>
  <si>
    <t>Aplicación De Herramientas De Microsoft Excel 365 Nivel Básico En El Ámbito Laboral</t>
  </si>
  <si>
    <t>Aplicación De Herramientas De Microsoft Excel 365 Nivel Avanzado En El Ámbito Laboral</t>
  </si>
  <si>
    <t>Aplicando Herramientas De Power Bi Para La Gestión De Datos Masivos A Nivel Laboral</t>
  </si>
  <si>
    <t>Aplicación De Herramientas Microsoft Excel 2010 Nivel Intermedio</t>
  </si>
  <si>
    <t>Aplicando Normativa Laboral Al Proceso De Contratación De Personal</t>
  </si>
  <si>
    <t>Aplicación Técnicas De Comunicación Efectiva En El Entorno Laboral</t>
  </si>
  <si>
    <t>Aplicando Técnicas De Resolución De Conflictos En El Trabajo</t>
  </si>
  <si>
    <t>Desarrollo De Habilidades Blandas Para El Liderazgo</t>
  </si>
  <si>
    <t>Aplicación De Técnicas De Prevención De Riesgos Psicosociales</t>
  </si>
  <si>
    <t>Seguridad En Teletrabajo: Riesgos, Medidas Preventivas Y Bienestar</t>
  </si>
  <si>
    <t xml:space="preserve">Técnicas De Primeros Auxilios En Caso De Emergencias </t>
  </si>
  <si>
    <t>Herramientas de Control de Gestión para la Toma de Decisiones en la Empresa</t>
  </si>
  <si>
    <t>Otec Advance</t>
  </si>
  <si>
    <t>Marcela Azaad M.</t>
  </si>
  <si>
    <t>mazaad@institutoadvance.cl</t>
  </si>
  <si>
    <t>Se requiere desde 1 participante para ejecutar el curso</t>
  </si>
  <si>
    <t>Herramientas para la Gestión de Suministros de Almacenes y Bodegas</t>
  </si>
  <si>
    <t>Técnicas y Estrategias para Ventas Exitosas</t>
  </si>
  <si>
    <t>Herramientas de Redacción para el Área Comercial</t>
  </si>
  <si>
    <t>Técnicas de Cobranza Efectiva</t>
  </si>
  <si>
    <t>Técnicas de Atención de Clientes</t>
  </si>
  <si>
    <t>Técnicas para Supervisión Efectiva de los Equipos de Trabajo</t>
  </si>
  <si>
    <t>Herramientas para una Administración y Gestión Eficiente del Tiempo.</t>
  </si>
  <si>
    <t>Metodología Ágil con Srum</t>
  </si>
  <si>
    <t>Técnicas en la Detección de Amenazas de Ciberseguridad para Empleados</t>
  </si>
  <si>
    <t>Herramientas para Microsoft Office Versión 16</t>
  </si>
  <si>
    <t>Herramientas de Ms Word para La Empresa Moderna - Nivel Básico</t>
  </si>
  <si>
    <t>Herramientas para Microsoft Excel Versión 16 Básico</t>
  </si>
  <si>
    <t>Herramientas de Microsoft Excel Versión 16 Nivel Intermedio Aplicadas a la Gestión.</t>
  </si>
  <si>
    <t>Herramientas de Microsoft Excel Nivel Avanzado Aplicados a la Gestion Diaria</t>
  </si>
  <si>
    <t>Herramientas de Microsoft Excel Nivel Básico 2019 Aplicadas a la Gestión.</t>
  </si>
  <si>
    <t>Herramientas de Ms Excel Suite 2019 Nivel Intermedio Aplicadas a la Gestión</t>
  </si>
  <si>
    <t>Herramientas de Micosoft Excel Nivel Avanzado 2019 Aplicadas a la Gestión diaria</t>
  </si>
  <si>
    <t>Diplomado en Legislación Laboral</t>
  </si>
  <si>
    <t>Herramientas y Disposiciones de Legislación Laboral en Chile</t>
  </si>
  <si>
    <t>Herramientas y Normativas del Sistema de Subcontratación para la Gestión Laboral</t>
  </si>
  <si>
    <t>Herramientas para el Cálculo de Remuneraciones</t>
  </si>
  <si>
    <t>Herramientas de Negociación para el Manejo de Conflictos</t>
  </si>
  <si>
    <t>Técnicas para un Liderazgo Eficiente 360</t>
  </si>
  <si>
    <t>Herramientas para una Comunicación Eficaz en la Empresa</t>
  </si>
  <si>
    <t xml:space="preserve">Herramientas y Normativas del Contrato por Obra o Faena  </t>
  </si>
  <si>
    <t>Aplicación de Estatuto Administrativo para Empleados Estatales</t>
  </si>
  <si>
    <t>Herramientas de Gestión de la Discapacidad para la Inclusión Laboral de PSD</t>
  </si>
  <si>
    <t>Herramientas de Autocuidado para la Prevención de Riesgos Psicolaborales y el Mejoramiento de la Calida Laboral</t>
  </si>
  <si>
    <t>Comunicación y Atención Efectiva de Clientes</t>
  </si>
  <si>
    <t>Otec Impulsa</t>
  </si>
  <si>
    <t>María Inés Quezada</t>
  </si>
  <si>
    <t>mquezada@otecimpulsa.cl</t>
  </si>
  <si>
    <t>Mínimo 1 personas</t>
  </si>
  <si>
    <t>Estrategia de Marketing Digital</t>
  </si>
  <si>
    <t>Gestión de la Cadena de Suministros</t>
  </si>
  <si>
    <t>Introducción a las Metodologías Ágiles para la Gestión de Proyectos</t>
  </si>
  <si>
    <t>Herramientas para la Administración de las Finanzas Personales</t>
  </si>
  <si>
    <t>Gestión de la Diversidad en las Organizaciones</t>
  </si>
  <si>
    <t>Inclusión en las Organizaciones</t>
  </si>
  <si>
    <t>Manejo de Herramientas de Primeros Auxilios Psicologícos</t>
  </si>
  <si>
    <t>Autocuidado y Autoconocimiento en Tiempos de Crisis</t>
  </si>
  <si>
    <t>Formación de Monitores en Salud Mental</t>
  </si>
  <si>
    <t>Técnicas de prevención del Estrés Laboral</t>
  </si>
  <si>
    <t>Despachador Autorizado SAG</t>
  </si>
  <si>
    <t>Otec Modelo SpA</t>
  </si>
  <si>
    <t>Pamela Morales A.</t>
  </si>
  <si>
    <t>cursos@otecmodelo.cl</t>
  </si>
  <si>
    <t>Mínimo 1  participante</t>
  </si>
  <si>
    <t>Aplicación De Los Requisitos de Inocuidad de la norma BRC</t>
  </si>
  <si>
    <t>Mínimo 1 participantes</t>
  </si>
  <si>
    <t>Aplicación Del Sistema De Análisis De Peligros Y De Puntos Críticos De Control En La Industria Alimentaria</t>
  </si>
  <si>
    <t>Técnicas de Auditoría Interna en un sistema de gestión de defensa de alimentos: Food defense y Food Fraud</t>
  </si>
  <si>
    <t>Mínimo 1 participante</t>
  </si>
  <si>
    <t>Manejo Del Software Excel Nivel Básico</t>
  </si>
  <si>
    <t>Otecat</t>
  </si>
  <si>
    <t>Jorge Sanz-Guerrero</t>
  </si>
  <si>
    <t>info@otecat.cl</t>
  </si>
  <si>
    <t>Alfabetizacion digital</t>
  </si>
  <si>
    <t>Play Comp Ltda.</t>
  </si>
  <si>
    <t xml:space="preserve">Jeanette Manzur </t>
  </si>
  <si>
    <t>jmanzur@playcomp.cl</t>
  </si>
  <si>
    <t>Mínimo 5 participantes</t>
  </si>
  <si>
    <t>Planilla e Cálculo Excel Básico</t>
  </si>
  <si>
    <t>Planilla de Cálculo Excel Intermedio</t>
  </si>
  <si>
    <t>Planilla de Cálculo Excel Avanzado Macros</t>
  </si>
  <si>
    <t xml:space="preserve">Herramientas de Ms Office </t>
  </si>
  <si>
    <t>Aplicación de Herramientas Complementarias de MS Office 365</t>
  </si>
  <si>
    <t>Aplicación De Ms Teams</t>
  </si>
  <si>
    <t>Ingles Básico para el mundo Laboral</t>
  </si>
  <si>
    <t>Redacción De Documentos Y Ortografía</t>
  </si>
  <si>
    <t>Prodem Ltda.</t>
  </si>
  <si>
    <t>Rosa Navarrete C.</t>
  </si>
  <si>
    <t>info@prodem.cl</t>
  </si>
  <si>
    <t>Técnicas De Comunicación Efectiva Y Resolución De Conflictos.</t>
  </si>
  <si>
    <t>Técnicas De Liderazgo Estratégico</t>
  </si>
  <si>
    <t>Técnicas de Elaboración de Perfiles de Cargo</t>
  </si>
  <si>
    <t>Técnicas de Servicio al cliente</t>
  </si>
  <si>
    <t>Quinta Era Ltda.</t>
  </si>
  <si>
    <t>M Esther Villanueva</t>
  </si>
  <si>
    <t>226881718/
992270101</t>
  </si>
  <si>
    <t>mariaesther.villanueva@quintaera.cl</t>
  </si>
  <si>
    <t>Se entrega Tablet por participante, Tablet Lenovo  1G-16GB 7" WiFi (sujeto a disponibilidad en stock)</t>
  </si>
  <si>
    <t>Técnicas de Gestión de Procesos a través de un Modelo de Innovación</t>
  </si>
  <si>
    <t>Técnicas De Motivación Laboral</t>
  </si>
  <si>
    <t xml:space="preserve">A definir </t>
  </si>
  <si>
    <t>226881718
992270101</t>
  </si>
  <si>
    <t>mariaesther.villanueva@quintaera.cl
quintaera@quintaera.cl</t>
  </si>
  <si>
    <t>Se entrega Tablet por participante, Tablet Lenovo  2G-16GB 8" WiFi (sujeto a disponibilidad en stock)</t>
  </si>
  <si>
    <t>Técnicas de Trabajo en Equipo</t>
  </si>
  <si>
    <t>Técnicas de habilidades de Comunicación</t>
  </si>
  <si>
    <t>Técnicas de Comunicación e Intervención para Resolución de Conflictos</t>
  </si>
  <si>
    <t>Técnicas De Negociación Y Resolución De Conflicto</t>
  </si>
  <si>
    <t>A distancia</t>
  </si>
  <si>
    <t>Para grupos de 25 personas, taller On-Line 08 horas 1 relator</t>
  </si>
  <si>
    <t>Manejo de Factores Protectores de Estrés Laboral</t>
  </si>
  <si>
    <t>Herramientas De Gestión Emocional Para La Prevención Del Estrés</t>
  </si>
  <si>
    <t>Técnicas de Prevención de Riesgos Psicosociales Istas 21</t>
  </si>
  <si>
    <t>Técnicas de Prevención de Riesgos y enfermedades laborales</t>
  </si>
  <si>
    <t>Santo Tomas Educación Continua</t>
  </si>
  <si>
    <t>A Definir Con El Cliente</t>
  </si>
  <si>
    <t>Nacional</t>
  </si>
  <si>
    <t>Patricia Alvarez</t>
  </si>
  <si>
    <t>9 89797910</t>
  </si>
  <si>
    <t>Curso Cerrado Mínimo 15 Participantes. Los Valores Son Referenciales Y Se Acuerdan Dependiendo De Los Requsitos Específicos Con Cada Cliente.</t>
  </si>
  <si>
    <t>Innovación En La Gestión</t>
  </si>
  <si>
    <t>Gestión De Proceso De E-Commerce Para Equipos De Venta</t>
  </si>
  <si>
    <t>Herramientas Básicas De Excel</t>
  </si>
  <si>
    <t>Tecnologías De La Información En Docencia Universitaria</t>
  </si>
  <si>
    <t>Técnicas De Trabajo En Equipo En Contextos Laborales</t>
  </si>
  <si>
    <t>Liderazgo: Aplicación De Principios De Liderazgo En Organizaciones</t>
  </si>
  <si>
    <t>Proceso De Gestión De Personas</t>
  </si>
  <si>
    <t>Inteligencias Múltiples Y Neurociencia Educativa</t>
  </si>
  <si>
    <t>Metrologia, Ajuste Y Tolerancia</t>
  </si>
  <si>
    <t>Selitec</t>
  </si>
  <si>
    <t>Lord Cochrane 198</t>
  </si>
  <si>
    <t>Santiago</t>
  </si>
  <si>
    <t>Dania Brisso</t>
  </si>
  <si>
    <t>226397059-226385307</t>
  </si>
  <si>
    <t>dbrisso@selitec.cl</t>
  </si>
  <si>
    <t>Herramientas Básicas de Innovación</t>
  </si>
  <si>
    <t>SGS Academy</t>
  </si>
  <si>
    <t>Katherin Duran</t>
  </si>
  <si>
    <t>989693202/965760326</t>
  </si>
  <si>
    <t>katherin.duran@sgs.com</t>
  </si>
  <si>
    <t>Técnicas de Administración Eficaz del Tiempo</t>
  </si>
  <si>
    <t>Técnicas de Evaluación de Riesgos Psicosociales en el Trabajo SUCESO / ISTAS21</t>
  </si>
  <si>
    <t>Riesgos psicosociales en el trabajo SUSESO / ISTAS21</t>
  </si>
  <si>
    <t>Evaluación de Desempeño</t>
  </si>
  <si>
    <t>Empleo de Técnicas de Entrevistas Técnicas por Competencia</t>
  </si>
  <si>
    <t>Comunicación y resolucion de conflictos</t>
  </si>
  <si>
    <t>Simaq</t>
  </si>
  <si>
    <t>15:30 a 21:30</t>
  </si>
  <si>
    <t>Empresa teletrabajo</t>
  </si>
  <si>
    <t>vilma Cabezas</t>
  </si>
  <si>
    <t>vilmacabezas@simaq.cl</t>
  </si>
  <si>
    <t>Este curso contiene clases on line en nuestra plataforma simaqaprendenelinea.cl</t>
  </si>
  <si>
    <t>12:00 a 20:00 hrs</t>
  </si>
  <si>
    <t>Intervencion En Crisis Y P. Auxilios Emocionales</t>
  </si>
  <si>
    <t>Este curso se puede realizar abierto siendo los alumnos de la misma zona o comuna</t>
  </si>
  <si>
    <t>Seguridad Autocuidado Covid 19 Ambito Laboral</t>
  </si>
  <si>
    <t>Plan Covir 19 Bpa En El Trabajo</t>
  </si>
  <si>
    <t>Curso Desarrollo De Competencias Ante Emergencias En Ambientes Laborales Y La Prevencion De Delitos</t>
  </si>
  <si>
    <t>Smartraining</t>
  </si>
  <si>
    <t>Abierta</t>
  </si>
  <si>
    <t>Instalaciones Cliente</t>
  </si>
  <si>
    <t>Por Definir Según Cliente</t>
  </si>
  <si>
    <t>Francisca Mera</t>
  </si>
  <si>
    <t>francisca.mera@smartraining.cl</t>
  </si>
  <si>
    <t/>
  </si>
  <si>
    <t>Desarrollo De Competencias En La Gestión De Cuidado Y Calidad En Pacientes</t>
  </si>
  <si>
    <t>Técnicas Y Principios De Ciberseguridad</t>
  </si>
  <si>
    <t>Téc. De Ortografía Y Redacción Efectiva</t>
  </si>
  <si>
    <t>Home Office Efectivo</t>
  </si>
  <si>
    <t>Técnicas De Presentaciones Y Reuniones Efectivas.</t>
  </si>
  <si>
    <t>Técnicas De Mindfulness Efectivas</t>
  </si>
  <si>
    <t>Técnicas De Docencia Virtual</t>
  </si>
  <si>
    <t>Proceso De Certificación Norma Brc</t>
  </si>
  <si>
    <t>Desarrollo De Tecnicas De Atencion En Enfermeria En Pacientes Con Patologías: Oftalmológica, Imnumulogía, Infectología, Trastorno De Conducta Y Geriatría</t>
  </si>
  <si>
    <t>Técnicas De Reanimación Cardiopulmonar Para Situaciones De Emergencia Y Catástrofes</t>
  </si>
  <si>
    <t>Desarrollo De Técnicas Y Protocolos De Atención Y Cuidado En Pacientes Trasplantados Y La Donación De Órganos.</t>
  </si>
  <si>
    <t>Desarrollo De Técnicas Y Protocolos En Cuidados De Enfermería Humanizados</t>
  </si>
  <si>
    <t>Procedimientos De Enfermería Para Poblaciones Especiales</t>
  </si>
  <si>
    <t>Técnicas De Prevención De Infecciones Asociadas A La Atención En Salud</t>
  </si>
  <si>
    <t>Protocolos De Prevención Ley 16.744</t>
  </si>
  <si>
    <t>por definir según cliente</t>
  </si>
  <si>
    <t>Técnias De Atención Al Cliente</t>
  </si>
  <si>
    <t>Soc Invierte Capacitacion Spa</t>
  </si>
  <si>
    <t>Paola Sánchez S.</t>
  </si>
  <si>
    <t>psanchez@inviertecapacitacion.cl</t>
  </si>
  <si>
    <t>Minimo 10 participantes</t>
  </si>
  <si>
    <t>Trabajo en equipo, comunicación y líderazgo</t>
  </si>
  <si>
    <t>Team Job Capacitación</t>
  </si>
  <si>
    <t>Aula virtual team job</t>
  </si>
  <si>
    <t>Daniel Cortés</t>
  </si>
  <si>
    <t>dcortes@teamjob.cl</t>
  </si>
  <si>
    <t>Curso e-learning asincronico, realizado en plataforma TEAM JOB Capacitación, http://aulavirtualteamjob.com/chamilo/index.php  . El curso puede realizarse desde 1 persona o según las necesidades de la empresa.</t>
  </si>
  <si>
    <t>Desarrollo e implementación de la norma HACCP</t>
  </si>
  <si>
    <t>Buenas Prácticas de Manufactura</t>
  </si>
  <si>
    <t>Fod defense &amp; food fraud en la industria alimentaria</t>
  </si>
  <si>
    <t>Formación de Auditor Interno de la norma HACCP</t>
  </si>
  <si>
    <t>Interpretación Norma ISO 9001</t>
  </si>
  <si>
    <t>Formación Auditor Interno ISO 9001</t>
  </si>
  <si>
    <t>Técnicas Para Mejorar La Atención Directa Y Telefónica Al Cliente</t>
  </si>
  <si>
    <t xml:space="preserve">Yasmin Musleh  </t>
  </si>
  <si>
    <t xml:space="preserve">contacto@teleduc.cl </t>
  </si>
  <si>
    <t>Técnicas De Administración Del Tiempo Laboral</t>
  </si>
  <si>
    <t>Training Chile / CampusChile</t>
  </si>
  <si>
    <t>Jessie Abad</t>
  </si>
  <si>
    <t>jabad@campushr.cl</t>
  </si>
  <si>
    <t>descuentos sobre 5 inscriptos.</t>
  </si>
  <si>
    <t>Técnicas De Gestión De Compras Y Proveedores</t>
  </si>
  <si>
    <t>Estrategias De Expresión Oral Y Escrita En El Ámbito Laboral</t>
  </si>
  <si>
    <t>Técnicas De Gestión Estratégica De Ventas</t>
  </si>
  <si>
    <t>Aplicación Del Modelo Lean Management En La Gestión De Procesos Organizacionales</t>
  </si>
  <si>
    <t>Técnicas De Gestión Logística Y Abastecimiento</t>
  </si>
  <si>
    <t>Técnicas De Calidad De Servicio Al Cliente</t>
  </si>
  <si>
    <t>Aplicación De Herramientas De Negociación</t>
  </si>
  <si>
    <t>Técnicas De Administración Y Gestión De Datos Con Power Bi</t>
  </si>
  <si>
    <t>Herramientas Colaborativas De Office 365</t>
  </si>
  <si>
    <t>Aplicación De Herramientas De Excel Para El Manejo Básico De Planillas De Cálculo</t>
  </si>
  <si>
    <t>Herramientas Para La Aplicación De Excel Intermedio En La Gestión De Datos</t>
  </si>
  <si>
    <t>Excel 2016 Intermedio</t>
  </si>
  <si>
    <t>Estrategias De Seguridad En La Operación De Grúas Horquillas</t>
  </si>
  <si>
    <t>Técnicas De Prevención De Lavado De Activos Y Financiamiento Del Terrorismo</t>
  </si>
  <si>
    <t>Herramientas De La Legislación Laboral</t>
  </si>
  <si>
    <t>Técnicas De Liderazgo En Equipos De Trabajo</t>
  </si>
  <si>
    <t>Técnicas De Mediación Y Resolución De Conflictos Laborales</t>
  </si>
  <si>
    <t>Técnicas De Análisis De Peligros Y Puntos Críticos De Control (Haccp) Y Procedimientos Operacionales De Saneamiento Alimentario (Pos, Poes)</t>
  </si>
  <si>
    <t>Estrategias De Prevención Del Acoso Laboral (Mobbing)</t>
  </si>
  <si>
    <t>Herramientas Para La Implementación Un Modelo De  Inclusión Laboral Efectiva</t>
  </si>
  <si>
    <t>Inclusión Laboral Y Herramientas Para La Diversidad En El Trabajo</t>
  </si>
  <si>
    <t>Técnicas De Prevención De Riesgos Y Enfermedades Laborales</t>
  </si>
  <si>
    <t>Técnicas De Prevención De Riesgos Psicosociales</t>
  </si>
  <si>
    <t>Administración De Bodegas Y Control De Inventario</t>
  </si>
  <si>
    <t>Transversal Capacitaciones</t>
  </si>
  <si>
    <t>Litkalina Zavarce</t>
  </si>
  <si>
    <t xml:space="preserve">litka@transversal-otec.cl </t>
  </si>
  <si>
    <t>A convenir | Min. 8 participantes. Con más del mínimo de participantes requeridos, aplica descuento sobre precio del curso, a mayor el número de participantes mayor descuento. A partir de 15 participantes se puede negociar cobertura 100% SENCE, según # de horas. Con más de 20 se puede Becar totalmente Gratis a 1 ó 2 participantes adicionales a los cotizados. Gestionamos homologación de códigos a modalidad E-Learning . 
* Podemos gestionar la codificación de cualquiera de los cursos de nuestro catálogo. ** Nuestra OTEC ofrece adecuación de contenidos y metodologías a la medida en nuestros cursos cerrados.</t>
  </si>
  <si>
    <t>Administración De Bodega De Nivel Avanzado</t>
  </si>
  <si>
    <t>Técnicas De Dirección Y Supervisión Logística</t>
  </si>
  <si>
    <t>Cálculos Matemáticos Y Físicos Aplicado A Labores De Mantenimiento</t>
  </si>
  <si>
    <t>Técnicas De Venta Y Atención Al Cliente</t>
  </si>
  <si>
    <t>Manejo Del Software Project-Intermedio</t>
  </si>
  <si>
    <t>Manejo De Pizarra Interactiva Digital Portátil</t>
  </si>
  <si>
    <t>Técnicas De Operación De Apilador Eléctrico</t>
  </si>
  <si>
    <t>Técnicas De Operación Segura Grúa Alza Hombre</t>
  </si>
  <si>
    <t>Manejo De Instrumentos De Transacción Financiera</t>
  </si>
  <si>
    <t>Aplicación De Procedimientos Normativos De Derecho Laboral Y Subcontratación</t>
  </si>
  <si>
    <t>Técnicas De Hidráulica Industrial</t>
  </si>
  <si>
    <t>Técnicas De Metrología</t>
  </si>
  <si>
    <t>Instalación Y Mantención De Red De Comunicación Industrial Profibus</t>
  </si>
  <si>
    <t>Instalación Y Mantención De Red De Comunicación Industrial Profibus Dp</t>
  </si>
  <si>
    <t>Procedimientos Aplicados De Mantenimiento Y Mecánica Industrial</t>
  </si>
  <si>
    <t>Aplicación De Técnicas De Control Numérico Computacional [Cnc]</t>
  </si>
  <si>
    <t>Técnicas De Gestión Del Plan De Aseguramiento De Calidad [Pac]</t>
  </si>
  <si>
    <t>Procedimientos De Higiene Y Manipulación De Alimentos</t>
  </si>
  <si>
    <t>Interpretación Norma 14001:2015</t>
  </si>
  <si>
    <t>Técnicas De Contención De Pacientes Con Problemas De Salud Mental Y Psiquiatría</t>
  </si>
  <si>
    <t>Manejo De Tecnología De Materiales Y Minería</t>
  </si>
  <si>
    <t>Técnicas De Prevención De Infecciones Asociadas A La Atención De Salud [Iaas]</t>
  </si>
  <si>
    <t>Derechos Fundamentales Y Libertad Sindical Aplicada A Las Relaciones Laborales</t>
  </si>
  <si>
    <t>Métodos Aplicados De Prevención De Riesgo</t>
  </si>
  <si>
    <t>Creole</t>
  </si>
  <si>
    <t>Universidad Bernardo O Higgins (Universidad Bernardo Ohiggins Educacion Continua)</t>
  </si>
  <si>
    <t>Marcela Román</t>
  </si>
  <si>
    <t>Marcela.roman@ubo.cl</t>
  </si>
  <si>
    <t>nuestros cursos cerrados requieren un minimo de 15 participantes (dependiendo del valor del curso)</t>
  </si>
  <si>
    <t>Aplicando La Logistica Estrategica En La Gestion De Procesos Como Un Metodo Para La Ejecucion Correcta De Proyectos</t>
  </si>
  <si>
    <t>Vgroup</t>
  </si>
  <si>
    <t>Plataforma LMS</t>
  </si>
  <si>
    <t>Daniela Krauss</t>
  </si>
  <si>
    <t>dkraussvgroup.cl</t>
  </si>
  <si>
    <t xml:space="preserve">Mínimo 10 alumnos por curso </t>
  </si>
  <si>
    <t>Gestión De Ventas Y Comercialización De Productos</t>
  </si>
  <si>
    <t>Herramientas Para La Calidad De Servicio Al Cliente</t>
  </si>
  <si>
    <t>Marketing y Ventas</t>
  </si>
  <si>
    <t>Estrategias De Innovación Y Productividad En Las Organizaciones</t>
  </si>
  <si>
    <t> 1237994675</t>
  </si>
  <si>
    <t>Técnicas Para El Diseño Y La Optimización De Procesos Para Una Correcta Ejecución De Proyectos</t>
  </si>
  <si>
    <t>Tácticas básicas para una Negociación Efectiva</t>
  </si>
  <si>
    <t>Aplicación De Metodologías y Técnicas Para La Gestión De Procesos</t>
  </si>
  <si>
    <t>Fundamentos de la Excelencia Operacional y el Lean</t>
  </si>
  <si>
    <t xml:space="preserve">Administración y gestión de costos </t>
  </si>
  <si>
    <t>Aplicación de Plan de Marketing Digital</t>
  </si>
  <si>
    <t>Aplicación de la gestión y planificación de presupuesto en las organizaciones</t>
  </si>
  <si>
    <t>Aplicación de la gestión financiera en el sector público</t>
  </si>
  <si>
    <t>Aplicación De Tácticas Para Presentaciones Profesionales Efectivas</t>
  </si>
  <si>
    <t>Administración</t>
  </si>
  <si>
    <t>Aplicación De Técnicas Para El Pensamiento Estratégico En La Organización</t>
  </si>
  <si>
    <t>Computación/ Informática</t>
  </si>
  <si>
    <t>Manejo Básico De Excel 2013/2016</t>
  </si>
  <si>
    <t>Excel Intermedio 2013/2016</t>
  </si>
  <si>
    <t>Excel Avanzado 2013/2016</t>
  </si>
  <si>
    <t>Herramientas Teóricas Y Practicas Sobre La Legislación Laboral Aplicada En La Administración De Personas</t>
  </si>
  <si>
    <t>Manejo De La Reforma Tributaria Ley N° 20.780 Para Su Implementación En La Empresa</t>
  </si>
  <si>
    <t>Aplicación Del Modelo En Prevención De Delitos De Lavado De Activos, Cohecho, Financiamiento Al Terrorismo Y Receptación Y Responsabilidad Penal De La</t>
  </si>
  <si>
    <t>Liquidación y Cálculo de Remuneraciones</t>
  </si>
  <si>
    <t>Análisis Técnico Bursátil</t>
  </si>
  <si>
    <t>Contabilidad Básica</t>
  </si>
  <si>
    <t>Aplicación Del Modelo De Prevención De Delitos De Lavado De Activos, Cohecho, Financiamiento Al Terrorismo Y Receptación Y Responsabilidad Penal De Las Personas Jurídicas</t>
  </si>
  <si>
    <t>Conceptos y herramientas básicas de IFRS</t>
  </si>
  <si>
    <t>Estrategias de mediación educativa</t>
  </si>
  <si>
    <t>Herramientas Para El Trabajo En Equipo</t>
  </si>
  <si>
    <t>Liderazgo Exitoso Para La Conducción Estratégica De Personas Y Procesos De Cambios</t>
  </si>
  <si>
    <t>Tácticas Básicas Para Una Comunicación Efectiva</t>
  </si>
  <si>
    <t>Estrategias Para Alcanzar La Felicidad Y El Compromiso Organizacional. </t>
  </si>
  <si>
    <t>Liderazgo en Equipos de Ventas</t>
  </si>
  <si>
    <t>Aplicación de Herramientas para la Comunicación y Liderazgo</t>
  </si>
  <si>
    <t>Recursos Humanos para Liderar Equipos</t>
  </si>
  <si>
    <t>Estrategias para la Selección de Personas</t>
  </si>
  <si>
    <t>Vicencio Consultores</t>
  </si>
  <si>
    <t>German Vicencio</t>
  </si>
  <si>
    <t>gvicencio@vicencioconsultores.com</t>
  </si>
  <si>
    <t>Minimo Participantes = 1</t>
  </si>
  <si>
    <t>Inglés Intermedio Para Relaciones Laborales</t>
  </si>
  <si>
    <t>Wall Street English</t>
  </si>
  <si>
    <t>Abierto / Cerrado (*)</t>
  </si>
  <si>
    <t>Escallett Karella Salazar Lobos</t>
  </si>
  <si>
    <t>(+56 9) 44013160</t>
  </si>
  <si>
    <t>ssalazar@wsi.cl</t>
  </si>
  <si>
    <t>* Nuestros cursos pueden iniciar en cualquier fecha de año - Los cursos abiertos son en nuestras sedes, debido a la pandemia hasta el momento solo realizamos clases onlie</t>
  </si>
  <si>
    <t>Identificación De Técnicas Y Conductas En La Conducción</t>
  </si>
  <si>
    <t>Lopez y Espinoza Ltda.</t>
  </si>
  <si>
    <t>INST OTEC O EMPRESA</t>
  </si>
  <si>
    <t>Rigoberto López</t>
  </si>
  <si>
    <t>RIGOBERTO@ICTCAPACITACIONES.CL</t>
  </si>
  <si>
    <t>MINIMO 15 ALUMNOS</t>
  </si>
  <si>
    <t>Tecnicas De Manejo Defensivo Clase B</t>
  </si>
  <si>
    <t>PARTE TEORICA PLATAFORMA / PRACTICAS PRESENCIALES</t>
  </si>
  <si>
    <t xml:space="preserve">Norma De Transito Y Seguridad Vial </t>
  </si>
  <si>
    <t>Normas De Transito Y Seguridad Vial Licencia Profesional A2-A3-A4-A5)</t>
  </si>
  <si>
    <t>Habilidades Blandas</t>
  </si>
  <si>
    <t>Normas Iso</t>
  </si>
  <si>
    <t>Contable / Financiero</t>
  </si>
  <si>
    <t>Idiomas</t>
  </si>
  <si>
    <t>RRHH</t>
  </si>
  <si>
    <t>Salud y Prevención</t>
  </si>
  <si>
    <t>Educación</t>
  </si>
  <si>
    <t>habilidades blandas</t>
  </si>
  <si>
    <t>Normas Alimentarias</t>
  </si>
  <si>
    <t>Mantención / Industrial</t>
  </si>
  <si>
    <t>Normas Ambientales</t>
  </si>
  <si>
    <t>Otros</t>
  </si>
  <si>
    <t>Conducción</t>
  </si>
  <si>
    <t>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</si>
</sst>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2060"/>
      <name val="Arial Black"/>
      <family val="2"/>
    </font>
    <font>
      <b/>
      <sz val="14"/>
      <color rgb="FF002060"/>
      <name val="Arial Black"/>
      <family val="2"/>
    </font>
    <font>
      <sz val="22"/>
      <color rgb="FF002060"/>
      <name val="Arial Black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42" fontId="0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2" fontId="7" fillId="3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42" fontId="4" fillId="4" borderId="3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42" fontId="0" fillId="5" borderId="3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quotePrefix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2" fillId="2" borderId="5" xfId="0" applyFont="1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42" fontId="0" fillId="2" borderId="5" xfId="1" applyFont="1" applyFill="1" applyBorder="1" applyAlignment="1"/>
    <xf numFmtId="42" fontId="2" fillId="6" borderId="5" xfId="1" applyFont="1" applyFill="1" applyBorder="1" applyAlignment="1"/>
    <xf numFmtId="0" fontId="0" fillId="2" borderId="5" xfId="0" applyFill="1" applyBorder="1" applyAlignment="1">
      <alignment horizontal="left"/>
    </xf>
    <xf numFmtId="0" fontId="2" fillId="0" borderId="5" xfId="0" applyFont="1" applyBorder="1"/>
    <xf numFmtId="0" fontId="2" fillId="2" borderId="5" xfId="0" applyFont="1" applyFill="1" applyBorder="1" applyAlignment="1">
      <alignment horizontal="center"/>
    </xf>
    <xf numFmtId="0" fontId="11" fillId="2" borderId="5" xfId="2" applyFill="1" applyBorder="1" applyAlignment="1">
      <alignment horizontal="center"/>
    </xf>
    <xf numFmtId="42" fontId="0" fillId="2" borderId="5" xfId="1" applyFont="1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42" fontId="1" fillId="2" borderId="5" xfId="1" applyFont="1" applyFill="1" applyBorder="1" applyAlignment="1"/>
    <xf numFmtId="42" fontId="2" fillId="2" borderId="5" xfId="1" applyFont="1" applyFill="1" applyBorder="1"/>
    <xf numFmtId="0" fontId="0" fillId="0" borderId="5" xfId="0" applyBorder="1" applyAlignment="1">
      <alignment horizontal="center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2</xdr:row>
      <xdr:rowOff>97303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F00C8-2A70-4C90-ABF4-DFDBC5A4E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323975" cy="373528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1</xdr:row>
      <xdr:rowOff>95250</xdr:rowOff>
    </xdr:from>
    <xdr:to>
      <xdr:col>2</xdr:col>
      <xdr:colOff>1038225</xdr:colOff>
      <xdr:row>3</xdr:row>
      <xdr:rowOff>114300</xdr:rowOff>
    </xdr:to>
    <xdr:pic>
      <xdr:nvPicPr>
        <xdr:cNvPr id="4" name="Gráfico 3" descr="Calendario con relleno sólido">
          <a:extLst>
            <a:ext uri="{FF2B5EF4-FFF2-40B4-BE49-F238E27FC236}">
              <a16:creationId xmlns:a16="http://schemas.microsoft.com/office/drawing/2014/main" id="{8A7600EC-C974-4074-A6EF-B1C12076E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933575" y="161925"/>
          <a:ext cx="7239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2</xdr:col>
      <xdr:colOff>66675</xdr:colOff>
      <xdr:row>2</xdr:row>
      <xdr:rowOff>40153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3EC2C6-83FF-4772-A978-D7982EEE6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38100"/>
          <a:ext cx="1323975" cy="373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A-%20Distanci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E-Learning%20Sincr&#243;nicos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E-Learning%20Asincr&#243;nic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"/>
      <sheetName val="Areas"/>
      <sheetName val="Hoja1"/>
    </sheetNames>
    <sheetDataSet>
      <sheetData sheetId="0"/>
      <sheetData sheetId="1">
        <row r="2">
          <cell r="A2">
            <v>1238011014</v>
          </cell>
          <cell r="B2" t="str">
            <v>Idiomas</v>
          </cell>
          <cell r="C2" t="str">
            <v>Manejo del Idioma Inglés A 2</v>
          </cell>
        </row>
        <row r="3">
          <cell r="A3">
            <v>1238005686</v>
          </cell>
          <cell r="B3" t="str">
            <v>Mantención/Industrial</v>
          </cell>
          <cell r="C3" t="str">
            <v xml:space="preserve"> Aplicación de Metodología de Mantención Autónomo (TPM)</v>
          </cell>
        </row>
        <row r="4">
          <cell r="A4">
            <v>1238017562</v>
          </cell>
          <cell r="B4" t="str">
            <v>Salud y Prevención</v>
          </cell>
          <cell r="C4" t="str">
            <v>Prevención del Estrés Laboral</v>
          </cell>
        </row>
        <row r="5">
          <cell r="A5">
            <v>1238017367</v>
          </cell>
          <cell r="B5" t="str">
            <v>Administración</v>
          </cell>
          <cell r="C5" t="str">
            <v>Estatuto Administrativo</v>
          </cell>
        </row>
        <row r="6">
          <cell r="A6">
            <v>1238009314</v>
          </cell>
          <cell r="B6" t="str">
            <v>Computación/ Informática</v>
          </cell>
          <cell r="C6" t="str">
            <v>Excel Básico</v>
          </cell>
        </row>
        <row r="7">
          <cell r="A7">
            <v>1237988407</v>
          </cell>
          <cell r="B7" t="str">
            <v>Administración</v>
          </cell>
          <cell r="C7" t="str">
            <v>Tecnicas De Servicio Al Cliente</v>
          </cell>
        </row>
        <row r="8">
          <cell r="A8">
            <v>1237988340</v>
          </cell>
          <cell r="B8" t="str">
            <v>Administración</v>
          </cell>
          <cell r="C8" t="str">
            <v>Tecnicas De Venta</v>
          </cell>
        </row>
        <row r="9">
          <cell r="A9">
            <v>1238006836</v>
          </cell>
          <cell r="B9" t="str">
            <v>Salud y Prevención</v>
          </cell>
          <cell r="C9" t="str">
            <v>Tecnicas De Trabajo A Distancia:Teletrabajo</v>
          </cell>
        </row>
        <row r="10">
          <cell r="A10">
            <v>1237988339</v>
          </cell>
          <cell r="B10" t="str">
            <v>Habilidades Blandas</v>
          </cell>
          <cell r="C10" t="str">
            <v>Tecnicas De Comunicación, Trabajo En Equipo Y Resolución De Conflictos</v>
          </cell>
        </row>
        <row r="11">
          <cell r="A11">
            <v>1237982332</v>
          </cell>
          <cell r="B11" t="str">
            <v>Administración</v>
          </cell>
          <cell r="C11" t="str">
            <v>Aplicación De Técnicas Para La Administración De Bodegas</v>
          </cell>
        </row>
        <row r="12">
          <cell r="A12">
            <v>1237982883</v>
          </cell>
          <cell r="B12" t="str">
            <v>Habilidades Blandas</v>
          </cell>
          <cell r="C12" t="str">
            <v>Aplicación De Técnicas De Liderazgo En Equipos De Trabajo</v>
          </cell>
        </row>
        <row r="13">
          <cell r="A13">
            <v>1237983166</v>
          </cell>
          <cell r="B13" t="str">
            <v>Computación/ Informática</v>
          </cell>
          <cell r="C13" t="str">
            <v>Aplicación De Microsoft Excel Nivel Intermedio En Entornos Laborales</v>
          </cell>
        </row>
        <row r="14">
          <cell r="A14">
            <v>1237983173</v>
          </cell>
          <cell r="B14" t="str">
            <v>Computación/ Informática</v>
          </cell>
          <cell r="C14" t="str">
            <v>Aplicación De Microsoft Excel Nivel Básico En Entornos Laborales</v>
          </cell>
        </row>
        <row r="15">
          <cell r="A15">
            <v>1237983303</v>
          </cell>
          <cell r="B15" t="str">
            <v>Habilidades Blandas</v>
          </cell>
          <cell r="C15" t="str">
            <v>Aplicación De Técnicas Para La Comunicación Efectiva.</v>
          </cell>
        </row>
        <row r="16">
          <cell r="A16">
            <v>1237983323</v>
          </cell>
          <cell r="B16" t="str">
            <v>Computación/ Informática</v>
          </cell>
          <cell r="C16" t="str">
            <v>Aplicación De Microsoft Excel Nivel Avanzado En Entornos Laborales</v>
          </cell>
        </row>
        <row r="17">
          <cell r="A17">
            <v>1237983497</v>
          </cell>
          <cell r="B17" t="str">
            <v>Habilidades Blandas</v>
          </cell>
          <cell r="C17" t="str">
            <v>Aplicación De Técnicas Para El Trabajo En Equipo En La Organización</v>
          </cell>
        </row>
        <row r="18">
          <cell r="A18">
            <v>1237986662</v>
          </cell>
          <cell r="B18" t="str">
            <v>Salud y Prevención</v>
          </cell>
          <cell r="C18" t="str">
            <v>Aplicación De Técnicas De Seguridad Y Prevención De Riesgos En El Ámbito Laboral.</v>
          </cell>
        </row>
        <row r="19">
          <cell r="A19">
            <v>1237986750</v>
          </cell>
          <cell r="B19" t="str">
            <v>Administración</v>
          </cell>
          <cell r="C19" t="str">
            <v>Aplicación De Técnicas De Venta Para El Manejo Eficiente De La Gestión Y Cumplimiento De Los Objetivos Del Equipo.</v>
          </cell>
        </row>
        <row r="20">
          <cell r="A20">
            <v>1237987944</v>
          </cell>
          <cell r="B20" t="str">
            <v>Administración</v>
          </cell>
          <cell r="C20" t="str">
            <v>Aplicación De Los Principales Componentes Del Asertividad Y El Marco Legal Vigente Para La Seguridad Y Prevención De Riesgos En El Servicio De Transporte</v>
          </cell>
        </row>
        <row r="21">
          <cell r="A21">
            <v>1237988018</v>
          </cell>
          <cell r="B21" t="str">
            <v>Administración</v>
          </cell>
          <cell r="C21" t="str">
            <v>Aplicación De Técnicas De Mapeo Y Estrategias Para La Optimización Del Tiempo De Los Ciclos Y Costos En Los Procesos Del Servicio De Transporte</v>
          </cell>
        </row>
        <row r="22">
          <cell r="A22">
            <v>1237988371</v>
          </cell>
          <cell r="B22" t="str">
            <v>Administración</v>
          </cell>
          <cell r="C22" t="str">
            <v>Aplicación De Herramientas E Indicadores En El Proceso De Control De Inventario Y Operacional Para El Servicio Eficiente Y De Calidad.
Curso Es Parte Del Diplomado Código Sence: 1237988751</v>
          </cell>
        </row>
        <row r="23">
          <cell r="A23">
            <v>1237988405</v>
          </cell>
          <cell r="B23" t="str">
            <v>Administración</v>
          </cell>
          <cell r="C23" t="str">
            <v>Aplicación De Técnicas De Mapeo Y Estrategias Para La Optimización Del Tiempo De Los Ciclos Y Costos En Los Procesos Del Servicio.
Curso Es Parte Del Diplomado Código Sence: 1237988751</v>
          </cell>
        </row>
        <row r="24">
          <cell r="A24">
            <v>1237988406</v>
          </cell>
          <cell r="B24" t="str">
            <v>Contable/Financiero</v>
          </cell>
          <cell r="C24" t="str">
            <v>Aplicación Del Marco Legal Vigente De Seguridad Y Prevención De Riesgos, Y De Los Principales Componentes Del Asertividad Para La Mejora Del Trabajo.
Curso Es Parte Del Diplomado Código Sence: 1237988751</v>
          </cell>
        </row>
        <row r="25">
          <cell r="A25">
            <v>1237988440</v>
          </cell>
          <cell r="B25" t="str">
            <v>Administración</v>
          </cell>
          <cell r="C25" t="str">
            <v>Aplicación De Metodologías Para Establecer La Calidad De Servicio Efectivamente Prestado Y La Organización Del Trabajo En La Logística Y La Distribución.
Curso Es Parte Del Diplomado Código Sence: 1237988751</v>
          </cell>
        </row>
        <row r="26">
          <cell r="A26">
            <v>1237988668</v>
          </cell>
          <cell r="B26" t="str">
            <v>Administración</v>
          </cell>
          <cell r="C26" t="str">
            <v>Aplicación De Metodologías Para Establecer La Calidad De Servicio Efectivamente Prestado Y La Organización Del Trabajo En La Logística Y La Distribución</v>
          </cell>
        </row>
        <row r="27">
          <cell r="A27">
            <v>1237988751</v>
          </cell>
          <cell r="B27" t="str">
            <v>Administración</v>
          </cell>
          <cell r="C27" t="str">
            <v>Aplicación De Herramientas E Indicadores En El Proceso De Control De Inventario Y Operacional Para El Servicio Eficiente Y De Calidad (Diplomado De Logística)</v>
          </cell>
        </row>
        <row r="28">
          <cell r="A28">
            <v>1238000311</v>
          </cell>
          <cell r="B28" t="str">
            <v>Administración</v>
          </cell>
          <cell r="C28" t="str">
            <v>Aplicación De Estrategias Orientadas Al Servicio De Cliente Interno Y Externo</v>
          </cell>
        </row>
        <row r="29">
          <cell r="A29">
            <v>1238000312</v>
          </cell>
          <cell r="B29" t="str">
            <v>Administración</v>
          </cell>
          <cell r="C29" t="str">
            <v>Estrategias De Abastecimiento Y Logística En La Empresa</v>
          </cell>
        </row>
        <row r="30">
          <cell r="A30">
            <v>1238001236</v>
          </cell>
          <cell r="B30" t="str">
            <v>Salud y Prevención</v>
          </cell>
          <cell r="C30" t="str">
            <v>Técnicas De Seguridad Y Prevención De Riesgos En El Ámbito Laboral</v>
          </cell>
        </row>
        <row r="31">
          <cell r="A31">
            <v>1238001539</v>
          </cell>
          <cell r="B31" t="str">
            <v>Habilidades Blandas</v>
          </cell>
          <cell r="C31" t="str">
            <v>Técnicas Para La Comunicación Efectiva</v>
          </cell>
        </row>
        <row r="32">
          <cell r="A32">
            <v>1238001540</v>
          </cell>
          <cell r="B32" t="str">
            <v>Habilidades Blandas</v>
          </cell>
          <cell r="C32" t="str">
            <v>Técnicas Para El Trabajo En Equipo En La Organización</v>
          </cell>
        </row>
        <row r="33">
          <cell r="A33">
            <v>1238003378</v>
          </cell>
          <cell r="B33" t="str">
            <v>Administración</v>
          </cell>
          <cell r="C33" t="str">
            <v>Técnicas De Proceso De Distribución Y Logística En La Cadena De Suministro De La Empresa (Diplomado De Logística)</v>
          </cell>
        </row>
        <row r="34">
          <cell r="A34">
            <v>1238005130</v>
          </cell>
          <cell r="B34" t="str">
            <v>Salud y Prevención</v>
          </cell>
          <cell r="C34" t="str">
            <v>Técnicas De Prevención Del Estrés Laboral</v>
          </cell>
        </row>
        <row r="35">
          <cell r="A35">
            <v>1238007836</v>
          </cell>
          <cell r="B35" t="str">
            <v>Computación/ Informática</v>
          </cell>
          <cell r="C35" t="str">
            <v>Microsoft Excel Nivel Básico En Entornos Laborales</v>
          </cell>
        </row>
        <row r="36">
          <cell r="A36">
            <v>1238009555</v>
          </cell>
          <cell r="B36" t="str">
            <v>Otros</v>
          </cell>
          <cell r="C36" t="str">
            <v>Calidad De Procesos Y Servicios De Alimentación</v>
          </cell>
        </row>
        <row r="37">
          <cell r="A37">
            <v>1238009676</v>
          </cell>
          <cell r="B37" t="str">
            <v>Otros</v>
          </cell>
          <cell r="C37" t="str">
            <v>Preparación, Cocción, Montaje Y Entrega De Servicios Alimenticios</v>
          </cell>
        </row>
        <row r="38">
          <cell r="A38">
            <v>1238010157</v>
          </cell>
          <cell r="B38" t="str">
            <v>Normas Alimentarias</v>
          </cell>
          <cell r="C38" t="str">
            <v>Manipulación De Alimentos</v>
          </cell>
        </row>
        <row r="39">
          <cell r="A39">
            <v>1238010158</v>
          </cell>
          <cell r="B39" t="str">
            <v>Computación/ Informática</v>
          </cell>
          <cell r="C39" t="str">
            <v>Microsoft Excel Nivel Básico En Entornos Laborales</v>
          </cell>
        </row>
        <row r="40">
          <cell r="A40">
            <v>1238010159</v>
          </cell>
          <cell r="B40" t="str">
            <v>Administración</v>
          </cell>
          <cell r="C40" t="str">
            <v>Estrategias Para La Administración Del Abastecimiento Y Logística En La Empresa</v>
          </cell>
        </row>
        <row r="41">
          <cell r="A41">
            <v>1238010389</v>
          </cell>
          <cell r="B41" t="str">
            <v>Computación/ Informática</v>
          </cell>
          <cell r="C41" t="str">
            <v>Microsoft Excel Nivel Intermedio En Entornos Laborales</v>
          </cell>
        </row>
        <row r="42">
          <cell r="A42">
            <v>1238010954</v>
          </cell>
          <cell r="B42" t="str">
            <v>Administración</v>
          </cell>
          <cell r="C42" t="str">
            <v>Técnicas De Secretariado Y Manejo Contable</v>
          </cell>
        </row>
        <row r="43">
          <cell r="A43">
            <v>1238011263</v>
          </cell>
          <cell r="B43" t="str">
            <v>Idiomas</v>
          </cell>
          <cell r="C43" t="str">
            <v>Inglés Aplicado Al Ámbito Laboral</v>
          </cell>
        </row>
        <row r="44">
          <cell r="A44">
            <v>1237974892</v>
          </cell>
          <cell r="B44" t="str">
            <v>Habilidades Blandas</v>
          </cell>
          <cell r="C44" t="str">
            <v>Aplicación De Técnicas Para El Trabajo En Equipo</v>
          </cell>
        </row>
        <row r="45">
          <cell r="A45">
            <v>1237974858</v>
          </cell>
          <cell r="B45" t="str">
            <v>Administración</v>
          </cell>
          <cell r="C45" t="str">
            <v xml:space="preserve">Tecnicas De Servicio Al Cliente </v>
          </cell>
        </row>
        <row r="46">
          <cell r="A46">
            <v>1237974891</v>
          </cell>
          <cell r="B46" t="str">
            <v>Habilidades Blandas</v>
          </cell>
          <cell r="C46" t="str">
            <v xml:space="preserve">Tec. De Trabajo En Equipo Y Liderazgo </v>
          </cell>
        </row>
        <row r="47">
          <cell r="A47">
            <v>1237976701</v>
          </cell>
          <cell r="B47" t="str">
            <v>Habilidades Blandas</v>
          </cell>
          <cell r="C47" t="str">
            <v xml:space="preserve">Tec. De Liderazgo En Seguridad En El Trabajo </v>
          </cell>
        </row>
        <row r="48">
          <cell r="A48">
            <v>1237976711</v>
          </cell>
          <cell r="B48" t="str">
            <v>Administración</v>
          </cell>
          <cell r="C48" t="str">
            <v>Tecnicas De Ventas</v>
          </cell>
        </row>
        <row r="49">
          <cell r="A49">
            <v>1237986264</v>
          </cell>
          <cell r="B49" t="str">
            <v>Salud y Prevención</v>
          </cell>
          <cell r="C49" t="str">
            <v>Tec. De Prevencion De Riesgos Aplicadas A La Salud</v>
          </cell>
        </row>
        <row r="50">
          <cell r="A50">
            <v>1238005377</v>
          </cell>
          <cell r="B50" t="str">
            <v>Administración</v>
          </cell>
          <cell r="C50" t="str">
            <v>Tecnicas De Trato Al Cliente Y Calidad De Atencion</v>
          </cell>
        </row>
        <row r="51">
          <cell r="A51">
            <v>1238005852</v>
          </cell>
          <cell r="B51" t="str">
            <v>Habilidades Blandas</v>
          </cell>
          <cell r="C51" t="str">
            <v>Herramientas De Liderazgo Y Coaching</v>
          </cell>
        </row>
        <row r="52">
          <cell r="A52">
            <v>1238007216</v>
          </cell>
          <cell r="B52" t="str">
            <v>Salud y Prevención</v>
          </cell>
          <cell r="C52" t="str">
            <v>Técnicas Para La Promoción Del Autocuidado Y Prevención Del Estrés Laboral</v>
          </cell>
        </row>
        <row r="53">
          <cell r="A53">
            <v>1238007470</v>
          </cell>
          <cell r="B53" t="str">
            <v>Administración</v>
          </cell>
          <cell r="C53" t="str">
            <v>Herramientas De Formación Para Formadores</v>
          </cell>
        </row>
        <row r="54">
          <cell r="A54">
            <v>1238013936</v>
          </cell>
          <cell r="B54" t="str">
            <v>RRHH</v>
          </cell>
          <cell r="C54" t="str">
            <v>Herramientas De Desarrollo Personal Y Laboral En Tiempo De Pandemia</v>
          </cell>
        </row>
        <row r="55">
          <cell r="A55">
            <v>1237911131</v>
          </cell>
          <cell r="B55" t="str">
            <v>Salud y Prevención</v>
          </cell>
          <cell r="C55" t="str">
            <v>Nociones Sobre La Prevención De Riesgos Y El Autocuidado Laboral Y Personal</v>
          </cell>
        </row>
        <row r="56">
          <cell r="A56">
            <v>1237912812</v>
          </cell>
          <cell r="B56" t="str">
            <v>Salud y Prevención</v>
          </cell>
          <cell r="C56" t="str">
            <v>Psicoprevención Del Consumo De Alcohol Y Drogas. En La Prevención De Riesgos</v>
          </cell>
        </row>
        <row r="57">
          <cell r="A57">
            <v>1237915987</v>
          </cell>
          <cell r="B57" t="str">
            <v>Administración</v>
          </cell>
          <cell r="C57" t="str">
            <v>Calidad De Servicio En La Empresa</v>
          </cell>
        </row>
        <row r="58">
          <cell r="A58">
            <v>1237916919</v>
          </cell>
          <cell r="B58" t="str">
            <v>Habilidades Blandas</v>
          </cell>
          <cell r="C58" t="str">
            <v>Comunicación Efectiva Y Resolución De Conflictos</v>
          </cell>
        </row>
        <row r="59">
          <cell r="A59">
            <v>1238001222</v>
          </cell>
          <cell r="B59" t="str">
            <v>Salud y Prevención</v>
          </cell>
          <cell r="C59" t="str">
            <v>Prevención De Riesgos Psicosociales En El Trabajo</v>
          </cell>
        </row>
        <row r="60">
          <cell r="A60">
            <v>1238001970</v>
          </cell>
          <cell r="B60" t="str">
            <v>Salud y Prevención</v>
          </cell>
          <cell r="C60" t="str">
            <v>Nociones Sobre La Prevención De Riesgos Y El Autocuidado Laboral Y Personal 2.0</v>
          </cell>
        </row>
        <row r="61">
          <cell r="A61">
            <v>1238002722</v>
          </cell>
          <cell r="B61" t="str">
            <v>Normas Ambientales</v>
          </cell>
          <cell r="C61" t="str">
            <v>Implementación Cuidado Del Medio Ambiente"</v>
          </cell>
        </row>
        <row r="62">
          <cell r="A62">
            <v>1238003633</v>
          </cell>
          <cell r="B62" t="str">
            <v>Habilidades Blandas</v>
          </cell>
          <cell r="C62" t="str">
            <v>Trabajo Efectivo Para Equipos De Alto Desempeño</v>
          </cell>
        </row>
        <row r="63">
          <cell r="A63">
            <v>1238003928</v>
          </cell>
          <cell r="B63" t="str">
            <v>Habilidades Blandas</v>
          </cell>
          <cell r="C63" t="str">
            <v>Supervisión Efectiva En El Puesto De Trabajo</v>
          </cell>
        </row>
        <row r="64">
          <cell r="A64">
            <v>1238004355</v>
          </cell>
          <cell r="B64" t="str">
            <v>RRHH</v>
          </cell>
          <cell r="C64" t="str">
            <v>Igualdad De Género Y Conciliación En La Vida Laboral</v>
          </cell>
        </row>
        <row r="65">
          <cell r="A65">
            <v>1237974203</v>
          </cell>
          <cell r="B65" t="str">
            <v>Habilidades Blandas</v>
          </cell>
          <cell r="C65" t="str">
            <v>Herramientas De Comunicación Efectiva Para El Entorno Laboral</v>
          </cell>
        </row>
        <row r="66">
          <cell r="A66">
            <v>1237975270</v>
          </cell>
          <cell r="B66" t="str">
            <v>Salud y Prevención</v>
          </cell>
          <cell r="C66" t="str">
            <v>Tecnicas Para El Desarrollo De Una Cultura De Seguridad En El Trabajo</v>
          </cell>
        </row>
        <row r="67">
          <cell r="A67">
            <v>1238001980</v>
          </cell>
          <cell r="B67" t="str">
            <v>Salud y Prevención</v>
          </cell>
          <cell r="C67" t="str">
            <v xml:space="preserve">Tecnicas De Prevencion De Riesgos Psicosociales </v>
          </cell>
        </row>
        <row r="68">
          <cell r="A68">
            <v>1238001984</v>
          </cell>
          <cell r="B68" t="str">
            <v>Administración</v>
          </cell>
          <cell r="C68" t="str">
            <v xml:space="preserve">Aplicación Del Modelo Lean Megament En La Gestion De Procesos Organizacionales </v>
          </cell>
        </row>
        <row r="69">
          <cell r="A69">
            <v>1237979602</v>
          </cell>
          <cell r="B69" t="str">
            <v>Habilidades Blandas</v>
          </cell>
          <cell r="C69" t="str">
            <v>Técnicas De Habilidades De Comunicación (Distancia)</v>
          </cell>
        </row>
        <row r="70">
          <cell r="A70">
            <v>1237981740</v>
          </cell>
          <cell r="B70" t="str">
            <v>RRHH</v>
          </cell>
          <cell r="C70" t="str">
            <v>Técnicas De Habilidades Para La Dirección De Personas (Distancia)</v>
          </cell>
        </row>
        <row r="71">
          <cell r="A71">
            <v>1237982059</v>
          </cell>
          <cell r="B71" t="str">
            <v>Salud y Prevención</v>
          </cell>
          <cell r="C71" t="str">
            <v>Técnicas De Prevención De Riesgos Aplicadas A La Salud (Distancia)</v>
          </cell>
        </row>
        <row r="72">
          <cell r="A72">
            <v>1237982270</v>
          </cell>
          <cell r="B72" t="str">
            <v>Habilidades Blandas</v>
          </cell>
          <cell r="C72" t="str">
            <v>Técnicas De Trabajo En Equipo Y Liderazgo (Distancia)</v>
          </cell>
        </row>
        <row r="73">
          <cell r="A73">
            <v>1237983585</v>
          </cell>
          <cell r="B73" t="str">
            <v>Habilidades Blandas</v>
          </cell>
          <cell r="C73" t="str">
            <v>Técnicas De Comunicación Efectiva (Distancia)</v>
          </cell>
        </row>
        <row r="74">
          <cell r="A74">
            <v>1238003104</v>
          </cell>
          <cell r="B74" t="str">
            <v>Salud y Prevención</v>
          </cell>
          <cell r="C74" t="str">
            <v>Técnicas Para La Promoción Del Autocuidado Y Prevención Del Estrés Laboral (Distancia)</v>
          </cell>
        </row>
        <row r="75">
          <cell r="A75">
            <v>1238004033</v>
          </cell>
          <cell r="B75" t="str">
            <v>Habilidades Blandas</v>
          </cell>
          <cell r="C75" t="str">
            <v>Técnicas De Comunicación Y Resolución De Conflictos (A Distancia)</v>
          </cell>
        </row>
        <row r="76">
          <cell r="A76">
            <v>1238004345</v>
          </cell>
          <cell r="B76" t="str">
            <v>Normas Iso</v>
          </cell>
          <cell r="C76" t="str">
            <v>Herramientas De Gestión De Sistemas Integrados De Calidad, Ambiente Y Seguridad (A Distancia)</v>
          </cell>
        </row>
        <row r="77">
          <cell r="A77">
            <v>1238004529</v>
          </cell>
          <cell r="B77" t="str">
            <v>Computación/ Informática</v>
          </cell>
          <cell r="C77" t="str">
            <v>Herramientas De Microsoft Excel Nivel Avanzado (A Distancia)</v>
          </cell>
        </row>
        <row r="78">
          <cell r="A78">
            <v>1238004530</v>
          </cell>
          <cell r="B78" t="str">
            <v>Computación/ Informática</v>
          </cell>
          <cell r="C78" t="str">
            <v>Herramientas De Microsoft Excel Nivel Intermedio (A Distancia)</v>
          </cell>
        </row>
        <row r="79">
          <cell r="A79">
            <v>1238004531</v>
          </cell>
          <cell r="B79" t="str">
            <v>Administración</v>
          </cell>
          <cell r="C79" t="str">
            <v>Herramientas De Gestión Y Administración Del Tiempo (A Distancia)</v>
          </cell>
        </row>
        <row r="80">
          <cell r="A80">
            <v>1238004532</v>
          </cell>
          <cell r="B80" t="str">
            <v>Administración</v>
          </cell>
          <cell r="C80" t="str">
            <v>Técnicas De Trato Al Cliente Y Calidad De Atención (A Distancia)</v>
          </cell>
        </row>
        <row r="81">
          <cell r="A81">
            <v>1238004898</v>
          </cell>
          <cell r="B81" t="str">
            <v>Habilidades Blandas</v>
          </cell>
          <cell r="C81" t="str">
            <v>Tecnicas De Supervisión Y Liderazgo En Contextos Laborales (A Distancia)</v>
          </cell>
        </row>
        <row r="82">
          <cell r="A82">
            <v>1238005352</v>
          </cell>
          <cell r="B82" t="str">
            <v>Administración</v>
          </cell>
          <cell r="C82" t="str">
            <v>Herramientas Para La Mejora Continua (A Distancia)</v>
          </cell>
        </row>
        <row r="83">
          <cell r="A83">
            <v>1238005357</v>
          </cell>
          <cell r="B83" t="str">
            <v>Habilidades Blandas</v>
          </cell>
          <cell r="C83" t="str">
            <v>Estrategias De Autogestión Para La Comunicación Efectiva En El Trabajo (A Distancia)</v>
          </cell>
        </row>
        <row r="84">
          <cell r="A84">
            <v>1238005406</v>
          </cell>
          <cell r="B84" t="str">
            <v>Administración</v>
          </cell>
          <cell r="C84" t="str">
            <v>Técnicas De Gestión De Logística Integral De Abastecimiento, Distribución Y Transporte (A Distancia)</v>
          </cell>
        </row>
        <row r="85">
          <cell r="A85">
            <v>1238008225</v>
          </cell>
          <cell r="B85" t="str">
            <v>Salud y Prevención</v>
          </cell>
          <cell r="C85" t="str">
            <v>Herramientas  De  Acompañamiento Emocional En Tiempos De Crisis</v>
          </cell>
        </row>
        <row r="86">
          <cell r="A86">
            <v>1238009820</v>
          </cell>
          <cell r="B86" t="str">
            <v>Habilidades Blandas</v>
          </cell>
          <cell r="C86" t="str">
            <v>Herramientas De Inteligencia Emocional En El Ámbito Laboral.</v>
          </cell>
        </row>
        <row r="87">
          <cell r="A87">
            <v>1238010376</v>
          </cell>
          <cell r="B87" t="str">
            <v>Salud y Prevención</v>
          </cell>
          <cell r="C87" t="str">
            <v>Herramientas De Psicología Positiva En El Ambiente Laboral</v>
          </cell>
        </row>
        <row r="88">
          <cell r="A88">
            <v>1238010503</v>
          </cell>
          <cell r="B88" t="str">
            <v>Idiomas</v>
          </cell>
          <cell r="C88" t="str">
            <v>Inglés Comunicacional Corporativo</v>
          </cell>
        </row>
        <row r="89">
          <cell r="A89">
            <v>1237988457</v>
          </cell>
          <cell r="B89" t="str">
            <v>Habilidades Blandas</v>
          </cell>
          <cell r="C89" t="str">
            <v>Técnicas De Trabajo En Equipo Y Liderazgo</v>
          </cell>
        </row>
        <row r="90">
          <cell r="A90">
            <v>1238001576</v>
          </cell>
          <cell r="B90" t="str">
            <v>Contable/Financiero</v>
          </cell>
          <cell r="C90" t="str">
            <v>Tecnicas De Gestión Financiera Para Colaboradores</v>
          </cell>
        </row>
        <row r="91">
          <cell r="A91">
            <v>1238007215</v>
          </cell>
          <cell r="B91" t="str">
            <v>Contable/Financiero</v>
          </cell>
          <cell r="C91" t="str">
            <v>Técnicas De Prevención De Lavado De Dinero Y Financiamiento Del Terrorismo</v>
          </cell>
        </row>
        <row r="92">
          <cell r="A92">
            <v>1238006837</v>
          </cell>
          <cell r="B92" t="str">
            <v>Salud y Prevención</v>
          </cell>
          <cell r="C92" t="str">
            <v>Estretegias De Manejo Defensivo</v>
          </cell>
        </row>
        <row r="93">
          <cell r="A93">
            <v>1238006861</v>
          </cell>
          <cell r="B93" t="str">
            <v>Administración</v>
          </cell>
          <cell r="C93" t="str">
            <v>Tecnicas Para El Uso Eficiente Del Tiempo</v>
          </cell>
        </row>
        <row r="94">
          <cell r="A94">
            <v>1238006924</v>
          </cell>
          <cell r="B94" t="str">
            <v>Computación/ Informática</v>
          </cell>
          <cell r="C94" t="str">
            <v>Microsoft Excel Intermedio</v>
          </cell>
        </row>
        <row r="95">
          <cell r="A95">
            <v>1238007092</v>
          </cell>
          <cell r="B95" t="str">
            <v>Administración</v>
          </cell>
          <cell r="C95" t="str">
            <v>Servicio Al Cliente A Traves De Herramientas De Comunicación A Distancia</v>
          </cell>
        </row>
        <row r="96">
          <cell r="A96">
            <v>1237969889</v>
          </cell>
          <cell r="B96" t="str">
            <v>Administración</v>
          </cell>
          <cell r="C96" t="str">
            <v>Técnicas De Implementación De Metodologías De Gestión Del Cambio</v>
          </cell>
        </row>
        <row r="97">
          <cell r="A97">
            <v>1238007749</v>
          </cell>
          <cell r="B97" t="str">
            <v>Salud y Prevención</v>
          </cell>
          <cell r="C97" t="str">
            <v>Técnicas De Prevención De Riesgos Y Enfermedades Laborales</v>
          </cell>
        </row>
        <row r="98">
          <cell r="A98">
            <v>1237970628</v>
          </cell>
          <cell r="B98" t="str">
            <v>Normas Alimentarias</v>
          </cell>
          <cell r="C98" t="str">
            <v>Aplicación Del Sistema Haccp En La Industria De Alimentos</v>
          </cell>
        </row>
        <row r="99">
          <cell r="A99">
            <v>1238012054</v>
          </cell>
          <cell r="B99" t="str">
            <v>Normas Alimentarias</v>
          </cell>
          <cell r="C99" t="str">
            <v>Aplicación Del Sistema Haccp En La Industria De Alimentos</v>
          </cell>
        </row>
        <row r="100">
          <cell r="A100" t="str">
            <v>1238005074 </v>
          </cell>
          <cell r="B100" t="str">
            <v>Habilidades Blandas</v>
          </cell>
          <cell r="C100" t="str">
            <v>Técnicas De Comunicación Efectiva Y Resolución De Conflictos</v>
          </cell>
        </row>
        <row r="101">
          <cell r="A101">
            <v>1237982080</v>
          </cell>
          <cell r="B101" t="str">
            <v>Idiomas</v>
          </cell>
          <cell r="C101" t="str">
            <v>Inglés Intermedio Para Relaciones Laborales</v>
          </cell>
        </row>
        <row r="102">
          <cell r="A102">
            <v>1238001544</v>
          </cell>
          <cell r="B102" t="str">
            <v>Salud y Prevención</v>
          </cell>
          <cell r="C102" t="str">
            <v>Manejo De Protocolos De Seguridad Laboral</v>
          </cell>
        </row>
        <row r="103">
          <cell r="A103">
            <v>1238005572</v>
          </cell>
          <cell r="B103" t="str">
            <v>Habilidades Blandas</v>
          </cell>
          <cell r="C103" t="str">
            <v>Técnicas De Comunicación Efectiva, Resolución De Conflictos Y Liderazgo De Equipos De Trabajo</v>
          </cell>
        </row>
        <row r="104">
          <cell r="A104">
            <v>1238017633</v>
          </cell>
          <cell r="B104" t="str">
            <v>Salud y Prevención</v>
          </cell>
          <cell r="C104" t="str">
            <v>Estretegias de Manejo Defensivo</v>
          </cell>
        </row>
        <row r="105">
          <cell r="A105">
            <v>1238019533</v>
          </cell>
          <cell r="B105" t="str">
            <v>Administración</v>
          </cell>
          <cell r="C105" t="str">
            <v>E-COMMERCE Estrategias de Ventas en Entornos Digitales</v>
          </cell>
        </row>
        <row r="106">
          <cell r="A106" t="str">
            <v>1237988152</v>
          </cell>
          <cell r="B106" t="str">
            <v>Computación/ Informática</v>
          </cell>
          <cell r="C106" t="str">
            <v>Manejo de Herramientas Básicas de Microsoft Office</v>
          </cell>
        </row>
        <row r="107">
          <cell r="A107" t="str">
            <v>1237988298</v>
          </cell>
          <cell r="B107" t="str">
            <v>Salud y Prevención</v>
          </cell>
          <cell r="C107" t="str">
            <v>Prevención de Riesgos Psicosociales en el Trabajo</v>
          </cell>
        </row>
        <row r="108">
          <cell r="A108" t="str">
            <v>1237988334</v>
          </cell>
          <cell r="B108" t="str">
            <v>Administración</v>
          </cell>
          <cell r="C108" t="str">
            <v xml:space="preserve">Técnicas de Administración y Control de Bodegas </v>
          </cell>
        </row>
        <row r="109">
          <cell r="A109" t="str">
            <v>1237999046</v>
          </cell>
          <cell r="B109" t="str">
            <v>Administración</v>
          </cell>
          <cell r="C109" t="str">
            <v>Metodología TPM: Trabajando por una Empresa de Clase Mundial</v>
          </cell>
        </row>
        <row r="110">
          <cell r="A110">
            <v>1238019371</v>
          </cell>
          <cell r="B110" t="str">
            <v>Administración</v>
          </cell>
          <cell r="C110" t="str">
            <v>Técnicas para la Administración y Optimización del Tiempo</v>
          </cell>
        </row>
        <row r="111">
          <cell r="A111">
            <v>1238020623</v>
          </cell>
          <cell r="B111" t="str">
            <v>Salud y Prevención</v>
          </cell>
          <cell r="C111" t="str">
            <v>Prevención del  Estrés Laboral y Técnicas de Autocuidado</v>
          </cell>
        </row>
        <row r="112">
          <cell r="A112">
            <v>1238019544</v>
          </cell>
          <cell r="B112" t="str">
            <v>Salud y Prevención</v>
          </cell>
          <cell r="C112" t="str">
            <v>Prevención de Riesgos y Accidentes Laborales</v>
          </cell>
        </row>
        <row r="113">
          <cell r="A113">
            <v>1238020630</v>
          </cell>
          <cell r="B113" t="str">
            <v>Administración</v>
          </cell>
          <cell r="C113" t="str">
            <v>Técnicas de Servicio y Atención al Cliente</v>
          </cell>
        </row>
        <row r="114">
          <cell r="A114">
            <v>1238020860</v>
          </cell>
          <cell r="B114" t="str">
            <v>Habilidades Blandas</v>
          </cell>
          <cell r="C114" t="str">
            <v>Técnicas de Comunicación Efectiva</v>
          </cell>
        </row>
        <row r="115">
          <cell r="A115">
            <v>1238020548</v>
          </cell>
          <cell r="B115" t="str">
            <v>Normas Alimentarias</v>
          </cell>
          <cell r="C115" t="str">
            <v>Técnicas de Higiene y Manipulación de Alimentos</v>
          </cell>
        </row>
        <row r="116">
          <cell r="A116">
            <v>1238019490</v>
          </cell>
          <cell r="B116" t="str">
            <v>Computación/ Informática</v>
          </cell>
          <cell r="C116" t="str">
            <v>Herramientas para el Manejo de Excel: Nivel Intermedio</v>
          </cell>
        </row>
        <row r="117">
          <cell r="A117">
            <v>1238020978</v>
          </cell>
          <cell r="B117" t="str">
            <v>Salud y Prevención</v>
          </cell>
          <cell r="C117" t="str">
            <v>Gestión de Riesgos Laborales: Obligación de Informar</v>
          </cell>
        </row>
        <row r="118">
          <cell r="A118">
            <v>1237981447</v>
          </cell>
          <cell r="B118" t="str">
            <v>Educación</v>
          </cell>
          <cell r="C118" t="str">
            <v xml:space="preserve">Estrategias y Recursos del Portafolio Docente </v>
          </cell>
        </row>
        <row r="119">
          <cell r="A119">
            <v>1238020698</v>
          </cell>
          <cell r="B119" t="str">
            <v>Habilidades Blandas</v>
          </cell>
          <cell r="C119" t="str">
            <v>Técnicas de Trabajo en Equipo y Liderazgo</v>
          </cell>
        </row>
        <row r="120">
          <cell r="A120">
            <v>1238019469</v>
          </cell>
          <cell r="B120" t="str">
            <v>Computación/ Informática</v>
          </cell>
          <cell r="C120" t="str">
            <v>Herramientas para el Manejo de Excel: Nivel Básico</v>
          </cell>
        </row>
        <row r="121">
          <cell r="A121">
            <v>1238019398</v>
          </cell>
          <cell r="B121" t="str">
            <v>Computación/ Informática</v>
          </cell>
          <cell r="C121" t="str">
            <v>Herramientas para el Manejo de Excel: Nivel Avanzado</v>
          </cell>
        </row>
        <row r="122">
          <cell r="A122">
            <v>1238020846</v>
          </cell>
          <cell r="B122" t="str">
            <v>Administración</v>
          </cell>
          <cell r="C122" t="str">
            <v>Mindfulness en el Trabajo: Técnicas de Atención Plena Organizacional</v>
          </cell>
        </row>
        <row r="123">
          <cell r="A123">
            <v>1238008067</v>
          </cell>
          <cell r="B123" t="str">
            <v>Salud y Prevención</v>
          </cell>
          <cell r="C123" t="str">
            <v>Estrategias Psicológicas de Apoyo para el Teletrabajo</v>
          </cell>
        </row>
        <row r="124">
          <cell r="A124">
            <v>1238008644</v>
          </cell>
          <cell r="B124" t="str">
            <v>Administración</v>
          </cell>
          <cell r="C124" t="str">
            <v>Técnicas De Servicio Al Cliente</v>
          </cell>
        </row>
        <row r="125">
          <cell r="A125">
            <v>1238009408</v>
          </cell>
          <cell r="B125" t="str">
            <v>Habilidades Blandas</v>
          </cell>
          <cell r="C125" t="str">
            <v>Técnicas De Comunicación Efectiva</v>
          </cell>
        </row>
        <row r="126">
          <cell r="A126">
            <v>1238009962</v>
          </cell>
          <cell r="B126" t="str">
            <v>Administración</v>
          </cell>
          <cell r="C126" t="str">
            <v xml:space="preserve">Tecnicas De Planificación Y Organización Laboral </v>
          </cell>
        </row>
        <row r="127">
          <cell r="A127">
            <v>1237974851</v>
          </cell>
          <cell r="B127" t="str">
            <v>Administración</v>
          </cell>
          <cell r="C127" t="str">
            <v>Técnicas De Ventas</v>
          </cell>
        </row>
        <row r="128">
          <cell r="A128">
            <v>1237974852</v>
          </cell>
          <cell r="B128" t="str">
            <v>Administración</v>
          </cell>
          <cell r="C128" t="str">
            <v>Técnicas De Servicio Al Cliente</v>
          </cell>
        </row>
        <row r="129">
          <cell r="A129">
            <v>1237974952</v>
          </cell>
          <cell r="B129" t="str">
            <v>Habilidades Blandas</v>
          </cell>
          <cell r="C129" t="str">
            <v>Herramientas Para Una Comunicación Efectiva</v>
          </cell>
        </row>
        <row r="130">
          <cell r="A130">
            <v>1237974953</v>
          </cell>
          <cell r="B130" t="str">
            <v>Habilidades Blandas</v>
          </cell>
          <cell r="C130" t="str">
            <v>Técnicas De Comunicación Efectiva Y Resolución De Conflictos </v>
          </cell>
        </row>
        <row r="131">
          <cell r="A131">
            <v>1237974954</v>
          </cell>
          <cell r="B131" t="str">
            <v>Habilidades Blandas</v>
          </cell>
          <cell r="C131" t="str">
            <v>Técnicas De Trabajo En Equipo Y Liderazgo </v>
          </cell>
        </row>
        <row r="132">
          <cell r="A132">
            <v>1237998859</v>
          </cell>
          <cell r="B132" t="str">
            <v>Administración</v>
          </cell>
          <cell r="C132" t="str">
            <v>Técnicas De Marketing Y Ventas</v>
          </cell>
        </row>
        <row r="133">
          <cell r="A133">
            <v>1237999125</v>
          </cell>
          <cell r="B133" t="str">
            <v>Administración</v>
          </cell>
          <cell r="C133" t="str">
            <v>Técnicas De Calidad De Servicio Al Cliente</v>
          </cell>
        </row>
        <row r="134">
          <cell r="A134">
            <v>1237999777</v>
          </cell>
          <cell r="B134" t="str">
            <v>Administración</v>
          </cell>
          <cell r="C134" t="str">
            <v>Técnicas De Gestión Estratégica De Ventas</v>
          </cell>
        </row>
        <row r="135">
          <cell r="A135">
            <v>1238000177</v>
          </cell>
          <cell r="B135" t="str">
            <v>Administración</v>
          </cell>
          <cell r="C135" t="str">
            <v>Técnicas De Gestión Logística Y Abastecimiento</v>
          </cell>
        </row>
        <row r="136">
          <cell r="A136">
            <v>1238002555</v>
          </cell>
          <cell r="B136" t="str">
            <v>Administración</v>
          </cell>
          <cell r="C136" t="str">
            <v>Aplicación Del Modelo Lean Management En La Gestión De Procesos Organizacionales</v>
          </cell>
        </row>
        <row r="137">
          <cell r="A137">
            <v>1238002556</v>
          </cell>
          <cell r="B137" t="str">
            <v>Idiomas</v>
          </cell>
          <cell r="C137" t="str">
            <v>Inglés Básico</v>
          </cell>
        </row>
        <row r="138">
          <cell r="A138">
            <v>1238003473</v>
          </cell>
          <cell r="B138" t="str">
            <v>Administración</v>
          </cell>
          <cell r="C138" t="str">
            <v>Técnicas De Gestión Del Cambio Organizacional</v>
          </cell>
        </row>
        <row r="139">
          <cell r="A139">
            <v>1238003475</v>
          </cell>
          <cell r="B139" t="str">
            <v>Salud y Prevención</v>
          </cell>
          <cell r="C139" t="str">
            <v>Técnicas De Mediación Y Resolución De Conflictos Laborales</v>
          </cell>
        </row>
        <row r="140">
          <cell r="A140">
            <v>1238003514</v>
          </cell>
          <cell r="B140" t="str">
            <v>Salud y Prevención</v>
          </cell>
          <cell r="C140" t="str">
            <v>Técnicas De Prevención De Riesgos Y Enfermedades Laborales</v>
          </cell>
        </row>
        <row r="141">
          <cell r="A141">
            <v>1238003785</v>
          </cell>
          <cell r="B141" t="str">
            <v>Habilidades Blandas</v>
          </cell>
          <cell r="C141" t="str">
            <v>Herramientas De Liderazgo Efectivo En Equipos De Trabajo</v>
          </cell>
        </row>
        <row r="142">
          <cell r="A142">
            <v>1238005443</v>
          </cell>
          <cell r="B142" t="str">
            <v>Salud y Prevención</v>
          </cell>
          <cell r="C142" t="str">
            <v>Técnicas De Trabajo A Distancia: Teletrabajo</v>
          </cell>
        </row>
        <row r="143">
          <cell r="A143">
            <v>1238017510</v>
          </cell>
          <cell r="B143" t="str">
            <v>Salud y Prevención</v>
          </cell>
          <cell r="C143" t="str">
            <v>Protocolos Para El Control De Situaciones De Emergencia Laboral</v>
          </cell>
        </row>
        <row r="144">
          <cell r="A144">
            <v>1238018008</v>
          </cell>
          <cell r="B144" t="str">
            <v>RRHH</v>
          </cell>
          <cell r="C144" t="str">
            <v>Estrategias Para Optimizar La Gestion Organizacional Del Capital Humano Y Su Productividad</v>
          </cell>
        </row>
        <row r="145">
          <cell r="A145">
            <v>1237988156</v>
          </cell>
          <cell r="B145" t="str">
            <v>Salud y Prevención</v>
          </cell>
          <cell r="C145" t="str">
            <v xml:space="preserve">Técnicas De Prevención De Riesgos Y Enfermedades Laborales </v>
          </cell>
        </row>
        <row r="146">
          <cell r="A146">
            <v>1237988771</v>
          </cell>
          <cell r="B146" t="str">
            <v>Salud y Prevención</v>
          </cell>
          <cell r="C146" t="str">
            <v xml:space="preserve">Técnicas De Prevención De Riesgos Psicosociales En El Trabajo </v>
          </cell>
        </row>
        <row r="147">
          <cell r="A147">
            <v>1238001610</v>
          </cell>
          <cell r="B147" t="str">
            <v>Habilidades Blandas</v>
          </cell>
          <cell r="C147" t="str">
            <v xml:space="preserve">Técnicas De Comunicación Efectiva Y De Atención De Clientes </v>
          </cell>
        </row>
        <row r="148">
          <cell r="A148">
            <v>1238003711</v>
          </cell>
          <cell r="B148" t="str">
            <v>Administración</v>
          </cell>
          <cell r="C148" t="str">
            <v>Gestión De Desarrollo Organizacional Y Desempeño</v>
          </cell>
        </row>
        <row r="149">
          <cell r="A149">
            <v>1238004985</v>
          </cell>
          <cell r="B149" t="str">
            <v>Habilidades Blandas</v>
          </cell>
          <cell r="C149" t="str">
            <v>Técnicas De Negociación Y Resolución De Conflictos</v>
          </cell>
        </row>
        <row r="150">
          <cell r="A150">
            <v>1238012346</v>
          </cell>
          <cell r="B150" t="str">
            <v>Salud y Prevención</v>
          </cell>
          <cell r="C150" t="str">
            <v>Prevención Del Desgaste Laboral Post Pandemia</v>
          </cell>
        </row>
        <row r="151">
          <cell r="A151">
            <v>1238008546</v>
          </cell>
          <cell r="B151" t="str">
            <v>Normas Alimentarias</v>
          </cell>
          <cell r="C151" t="str">
            <v>Fundamentos De Higiene Y Manipulación De Alimentos</v>
          </cell>
        </row>
        <row r="152">
          <cell r="A152">
            <v>1238008645</v>
          </cell>
          <cell r="B152" t="str">
            <v>Mantención/Industrial</v>
          </cell>
          <cell r="C152" t="str">
            <v>" Técnicas De Instalación Eléctrica Clase D".</v>
          </cell>
        </row>
        <row r="153">
          <cell r="A153">
            <v>1238009061</v>
          </cell>
          <cell r="B153" t="str">
            <v>Otros</v>
          </cell>
          <cell r="C153" t="str">
            <v>Fundamentos De Elaboración De Productos De Panadería Y Pastelería.</v>
          </cell>
        </row>
        <row r="154">
          <cell r="A154">
            <v>1238009073</v>
          </cell>
          <cell r="B154" t="str">
            <v>Administración</v>
          </cell>
          <cell r="C154" t="str">
            <v>Curso Uso De La Plataforma Mercado Público</v>
          </cell>
        </row>
        <row r="155">
          <cell r="A155">
            <v>1238009320</v>
          </cell>
          <cell r="B155" t="str">
            <v>Habilidades Blandas</v>
          </cell>
          <cell r="C155" t="str">
            <v>Técnicas De Comunicación Efectiva Y Trabajo En Equipo</v>
          </cell>
        </row>
        <row r="156">
          <cell r="A156">
            <v>1238010489</v>
          </cell>
          <cell r="B156" t="str">
            <v>Administración</v>
          </cell>
          <cell r="C156" t="str">
            <v>Técnicas De Planificación Y Administración Del Tiempo.</v>
          </cell>
        </row>
        <row r="157">
          <cell r="A157">
            <v>1238010523</v>
          </cell>
          <cell r="B157" t="str">
            <v>Salud y Prevención</v>
          </cell>
          <cell r="C157" t="str">
            <v>Fundamentos De Primeros Auxilios Y Manejo De Situaciones Críticas.</v>
          </cell>
        </row>
        <row r="158">
          <cell r="A158">
            <v>1238011325</v>
          </cell>
          <cell r="B158" t="str">
            <v>Administración</v>
          </cell>
          <cell r="C158" t="str">
            <v>Técnicas De Expresión Oral Y Oratoria.</v>
          </cell>
        </row>
        <row r="159">
          <cell r="A159">
            <v>1237981845</v>
          </cell>
          <cell r="B159" t="str">
            <v>Habilidades Blandas</v>
          </cell>
          <cell r="C159" t="str">
            <v>Tecnicas De Trabajo En Equipo</v>
          </cell>
        </row>
        <row r="160">
          <cell r="A160">
            <v>1237984207</v>
          </cell>
          <cell r="B160" t="str">
            <v>Habilidades Blandas</v>
          </cell>
          <cell r="C160" t="str">
            <v>Tecnicas De Comunicación Efectiva</v>
          </cell>
        </row>
        <row r="161">
          <cell r="A161">
            <v>1238006366</v>
          </cell>
          <cell r="B161" t="str">
            <v>Administración</v>
          </cell>
          <cell r="C161" t="str">
            <v>Tecnicas De Atencion Al Cliente</v>
          </cell>
        </row>
        <row r="162">
          <cell r="A162">
            <v>1238003610</v>
          </cell>
          <cell r="B162" t="str">
            <v>Habilidades Blandas</v>
          </cell>
          <cell r="C162" t="str">
            <v>Técnicas De Trabajo En Equipo Y Liderazgo</v>
          </cell>
        </row>
        <row r="163">
          <cell r="A163">
            <v>1237974098</v>
          </cell>
          <cell r="B163" t="str">
            <v>Habilidades Blandas</v>
          </cell>
          <cell r="C163" t="str">
            <v>Herramientas De Comunicación Efectiva Para El Entorno Laboral</v>
          </cell>
        </row>
        <row r="164">
          <cell r="A164">
            <v>1237976847</v>
          </cell>
          <cell r="B164" t="str">
            <v>Habilidades Blandas</v>
          </cell>
          <cell r="C164" t="str">
            <v>Técnicas De Liderazgo En Seguridad En El Trabajo</v>
          </cell>
        </row>
        <row r="165">
          <cell r="A165">
            <v>1237979697</v>
          </cell>
          <cell r="B165" t="str">
            <v>RRHH</v>
          </cell>
          <cell r="C165" t="str">
            <v>Técnicas De Habilidades Para La Dirección De Personas</v>
          </cell>
        </row>
        <row r="166">
          <cell r="A166">
            <v>1237980251</v>
          </cell>
          <cell r="B166" t="str">
            <v>Salud y Prevención</v>
          </cell>
          <cell r="C166" t="str">
            <v>Técnicas Para La Prevención De Riesgos Psicosociales</v>
          </cell>
        </row>
        <row r="167">
          <cell r="A167">
            <v>1237988098</v>
          </cell>
          <cell r="B167" t="str">
            <v>Salud y Prevención</v>
          </cell>
          <cell r="C167" t="str">
            <v>Técnicas De Prevención De Riesgos Y Enfermedades Laborales</v>
          </cell>
        </row>
        <row r="168">
          <cell r="A168">
            <v>1237997605</v>
          </cell>
          <cell r="B168" t="str">
            <v>Administración</v>
          </cell>
          <cell r="C168" t="str">
            <v>Técnicas De Ventas</v>
          </cell>
        </row>
        <row r="169">
          <cell r="A169">
            <v>1238008736</v>
          </cell>
          <cell r="B169" t="str">
            <v>Salud y Prevención</v>
          </cell>
          <cell r="C169" t="str">
            <v>Técnicas De Prevención De Riesgos Laborales Y Covid-19</v>
          </cell>
        </row>
        <row r="170">
          <cell r="A170">
            <v>1237982763</v>
          </cell>
          <cell r="B170" t="str">
            <v>Habilidades Blandas</v>
          </cell>
          <cell r="C170" t="str">
            <v>Técnicas De Trabajo En Equipo Y Liderazgo</v>
          </cell>
        </row>
        <row r="171">
          <cell r="A171">
            <v>1238005666</v>
          </cell>
          <cell r="B171" t="str">
            <v>Computación/ Informática</v>
          </cell>
          <cell r="C171" t="str">
            <v>Excel Básico</v>
          </cell>
        </row>
        <row r="172">
          <cell r="A172">
            <v>1238013683</v>
          </cell>
          <cell r="B172" t="str">
            <v>Contable/Financiero</v>
          </cell>
          <cell r="C172" t="str">
            <v>Legislación Laboral</v>
          </cell>
        </row>
        <row r="173">
          <cell r="A173">
            <v>1238004987</v>
          </cell>
          <cell r="B173" t="str">
            <v>Salud y Prevención</v>
          </cell>
          <cell r="C173" t="str">
            <v>Prevención De Riesgo</v>
          </cell>
        </row>
        <row r="174">
          <cell r="A174">
            <v>1237978921</v>
          </cell>
          <cell r="B174" t="str">
            <v>Salud y Prevención</v>
          </cell>
          <cell r="C174" t="str">
            <v>Aplicación Y Manejo En Técnicas De Prevención Para Optimizar La Productividad Laboral</v>
          </cell>
        </row>
        <row r="175">
          <cell r="A175">
            <v>1237974096</v>
          </cell>
          <cell r="B175" t="str">
            <v>Habilidades Blandas</v>
          </cell>
          <cell r="C175" t="str">
            <v>Aplicación Y Desarrollo De Tecnicas Para Habilidades En La Integracion De Equipos De Trabajo Altamente Efectivos</v>
          </cell>
        </row>
        <row r="176">
          <cell r="A176">
            <v>1238005548</v>
          </cell>
          <cell r="B176" t="str">
            <v>Idiomas</v>
          </cell>
          <cell r="C176" t="str">
            <v>Manejo De Idioma Ingles B2</v>
          </cell>
        </row>
        <row r="177">
          <cell r="A177">
            <v>1238013109</v>
          </cell>
          <cell r="B177" t="str">
            <v>Salud y Prevención</v>
          </cell>
          <cell r="C177" t="str">
            <v>Tecnicas De Prevencion De Enfermedades Laborales</v>
          </cell>
        </row>
        <row r="178">
          <cell r="A178">
            <v>1238017739</v>
          </cell>
          <cell r="B178" t="str">
            <v>Computación/ Informática</v>
          </cell>
          <cell r="C178" t="str">
            <v>Manejo De Herramientas Tecnologia De La Informacion E Internet</v>
          </cell>
        </row>
        <row r="179">
          <cell r="A179">
            <v>1238017771</v>
          </cell>
          <cell r="B179" t="str">
            <v>Salud y Prevención</v>
          </cell>
          <cell r="C179" t="str">
            <v>Tecnicas De Prevencion De Riesgos Psicosociales</v>
          </cell>
        </row>
        <row r="180">
          <cell r="A180">
            <v>1238018083</v>
          </cell>
          <cell r="B180" t="str">
            <v>Salud y Prevención</v>
          </cell>
          <cell r="C180" t="str">
            <v>Tecnicas De Prevencion De Riesgos</v>
          </cell>
        </row>
        <row r="181">
          <cell r="A181">
            <v>1238002935</v>
          </cell>
          <cell r="B181" t="str">
            <v>Habilidades Blandas</v>
          </cell>
          <cell r="C181" t="str">
            <v>Técnicas de Liderazgo</v>
          </cell>
        </row>
        <row r="182">
          <cell r="A182">
            <v>1237984049</v>
          </cell>
          <cell r="B182" t="str">
            <v>Habilidades Blandas</v>
          </cell>
          <cell r="C182" t="str">
            <v>Técnicas De Trabajo En Equipo Y Liderazgo</v>
          </cell>
        </row>
        <row r="183">
          <cell r="A183">
            <v>1237984054</v>
          </cell>
          <cell r="B183" t="str">
            <v>Administración</v>
          </cell>
          <cell r="C183" t="str">
            <v>Tecnicas De Gestión Y Estrategias De Venta</v>
          </cell>
        </row>
        <row r="184">
          <cell r="A184">
            <v>1238002664</v>
          </cell>
          <cell r="B184" t="str">
            <v>Idiomas</v>
          </cell>
          <cell r="C184" t="str">
            <v>Uso Y Majeno De Ingles Avanzado</v>
          </cell>
        </row>
        <row r="185">
          <cell r="A185">
            <v>1237968712</v>
          </cell>
          <cell r="B185" t="str">
            <v>Normas Alimentarias</v>
          </cell>
          <cell r="C185" t="str">
            <v>Técnicas Para La Higiene Y Manipulación De Alimentos</v>
          </cell>
        </row>
        <row r="186">
          <cell r="A186">
            <v>1237973108</v>
          </cell>
          <cell r="B186" t="str">
            <v>Normas Ambientales</v>
          </cell>
          <cell r="C186" t="str">
            <v>Técnicas Para La Aplicación De Sistemas De Gestión Ambiental Para La Agroindustria</v>
          </cell>
        </row>
        <row r="187">
          <cell r="A187">
            <v>1237973777</v>
          </cell>
          <cell r="B187" t="str">
            <v>Normas Alimentarias</v>
          </cell>
          <cell r="C187" t="str">
            <v>Técnicas Para El Análisis De Peligros Y Puntos Críticos De Control Para La Agroindustria</v>
          </cell>
        </row>
        <row r="188">
          <cell r="A188">
            <v>1237996699</v>
          </cell>
          <cell r="B188" t="str">
            <v>Salud y Prevención</v>
          </cell>
          <cell r="C188" t="str">
            <v>Procedimientos De Seguridad Basada En La Conducta (Sbc) Para El Manejo Y Tránsito De Grúa Horquilla.</v>
          </cell>
        </row>
        <row r="189">
          <cell r="A189">
            <v>1238006932</v>
          </cell>
          <cell r="B189" t="str">
            <v>Salud y Prevención</v>
          </cell>
          <cell r="C189" t="str">
            <v>Técnicas De Prevención Del Contagio De Coronavirus En Líneas Productivas</v>
          </cell>
        </row>
        <row r="190">
          <cell r="A190">
            <v>1237982484</v>
          </cell>
          <cell r="B190" t="str">
            <v>Salud y Prevención</v>
          </cell>
          <cell r="C190" t="str">
            <v>Técnicas De Prevención De Riesgos Psicosociales Istas 21</v>
          </cell>
        </row>
        <row r="191">
          <cell r="A191">
            <v>1237982857</v>
          </cell>
          <cell r="B191" t="str">
            <v>Habilidades Blandas</v>
          </cell>
          <cell r="C191" t="str">
            <v>Técnicas De Trabajo En Equipo</v>
          </cell>
        </row>
        <row r="192">
          <cell r="A192">
            <v>1237982858</v>
          </cell>
          <cell r="B192" t="str">
            <v>Administración</v>
          </cell>
          <cell r="C192" t="str">
            <v>Técnicas De Servicio Al Cliente</v>
          </cell>
        </row>
        <row r="193">
          <cell r="A193">
            <v>1237983812</v>
          </cell>
          <cell r="B193" t="str">
            <v>Salud y Prevención</v>
          </cell>
          <cell r="C193" t="str">
            <v>Técnicas De Prevención De Riesgos Y Enfermedades Laborales</v>
          </cell>
        </row>
        <row r="194">
          <cell r="A194">
            <v>1237984115</v>
          </cell>
          <cell r="B194" t="str">
            <v>Habilidades Blandas</v>
          </cell>
          <cell r="C194" t="str">
            <v>Técnicas De Trabajo En Equipo Y Liderazgo</v>
          </cell>
        </row>
        <row r="195">
          <cell r="A195">
            <v>1237984116</v>
          </cell>
          <cell r="B195" t="str">
            <v>Habilidades Blandas</v>
          </cell>
          <cell r="C195" t="str">
            <v>Técnicas De Habilidades De Comunicación</v>
          </cell>
        </row>
        <row r="196">
          <cell r="A196">
            <v>1238007114</v>
          </cell>
          <cell r="B196" t="str">
            <v>Habilidades Blandas</v>
          </cell>
          <cell r="C196" t="str">
            <v>Técnicas De Comunicación E Intervención Para Resolución De Conflictos</v>
          </cell>
        </row>
        <row r="197">
          <cell r="A197">
            <v>1238007134</v>
          </cell>
          <cell r="B197" t="str">
            <v>Administración</v>
          </cell>
          <cell r="C197" t="str">
            <v>Técnicas De Gestión De Procesos A Través De Un Modelo De Innovación</v>
          </cell>
        </row>
        <row r="198">
          <cell r="A198">
            <v>1238004981</v>
          </cell>
          <cell r="B198" t="str">
            <v>Salud y Prevención</v>
          </cell>
          <cell r="C198" t="str">
            <v>Técnicas De Prevención De Riesgos Y Enfermedades Laborales </v>
          </cell>
        </row>
        <row r="199">
          <cell r="A199">
            <v>1238004982</v>
          </cell>
          <cell r="B199" t="str">
            <v>Administración</v>
          </cell>
          <cell r="C199" t="str">
            <v>Técnicas De Calidad De Servicio Al Cliente</v>
          </cell>
        </row>
        <row r="200">
          <cell r="A200">
            <v>1238005321</v>
          </cell>
          <cell r="B200" t="str">
            <v>Habilidades Blandas</v>
          </cell>
          <cell r="C200" t="str">
            <v>Técnicas De Trabajo En Equipo </v>
          </cell>
        </row>
        <row r="201">
          <cell r="A201">
            <v>1238010722</v>
          </cell>
          <cell r="B201" t="str">
            <v>Habilidades Blandas</v>
          </cell>
          <cell r="C201" t="str">
            <v>Técnicas De Liderazgo En Equipos De Trabajo</v>
          </cell>
        </row>
        <row r="202">
          <cell r="A202">
            <v>1238010964</v>
          </cell>
          <cell r="B202" t="str">
            <v>Normas Alimentarias</v>
          </cell>
          <cell r="C202" t="str">
            <v>Procedimientos De Buenas Prácticas De Manipulación De Alimentos</v>
          </cell>
        </row>
        <row r="203">
          <cell r="A203">
            <v>1238011012</v>
          </cell>
          <cell r="B203" t="str">
            <v>Computación/ Informática</v>
          </cell>
          <cell r="C203" t="str">
            <v>Excel Básico</v>
          </cell>
        </row>
        <row r="204">
          <cell r="A204">
            <v>1238012353</v>
          </cell>
          <cell r="B204" t="str">
            <v>Contable/Financiero</v>
          </cell>
          <cell r="C204" t="str">
            <v>Aplicación De Medidas Para La Prevención De Delitos Conforme A La Ley 20.393</v>
          </cell>
        </row>
        <row r="205">
          <cell r="A205">
            <v>1238004653</v>
          </cell>
          <cell r="B205" t="str">
            <v>Habilidades Blandas</v>
          </cell>
          <cell r="C205" t="str">
            <v>Técnicas De Comunicación Y Manejo De Conflictos</v>
          </cell>
        </row>
        <row r="206">
          <cell r="A206">
            <v>1238004915</v>
          </cell>
          <cell r="B206" t="str">
            <v>Salud y Prevención</v>
          </cell>
          <cell r="C206" t="str">
            <v>Riesgos Psicosociales En El Trabajo</v>
          </cell>
        </row>
        <row r="207">
          <cell r="A207">
            <v>1238014123</v>
          </cell>
          <cell r="B207" t="str">
            <v>Salud y Prevención</v>
          </cell>
          <cell r="C207" t="str">
            <v>Técnicas De Teletrabajo</v>
          </cell>
        </row>
        <row r="208">
          <cell r="A208">
            <v>1237986887</v>
          </cell>
          <cell r="B208" t="str">
            <v>Salud y Prevención</v>
          </cell>
          <cell r="C208" t="str">
            <v>Técnicas de prevención de riesgos y enfermedades laborales</v>
          </cell>
        </row>
        <row r="209">
          <cell r="A209">
            <v>1237986888</v>
          </cell>
          <cell r="B209" t="str">
            <v>Administración</v>
          </cell>
          <cell r="C209" t="str">
            <v>Técnicas de modernas de venta</v>
          </cell>
        </row>
        <row r="210">
          <cell r="A210">
            <v>1237986889</v>
          </cell>
          <cell r="B210" t="str">
            <v>Habilidades Blandas</v>
          </cell>
          <cell r="C210" t="str">
            <v>Técnicas de habilidades de comunicación</v>
          </cell>
        </row>
        <row r="211">
          <cell r="A211">
            <v>1237988893</v>
          </cell>
          <cell r="B211" t="str">
            <v>Otros</v>
          </cell>
          <cell r="C211" t="str">
            <v>Técnicas para administracion segura de medicamentos</v>
          </cell>
        </row>
        <row r="212">
          <cell r="A212">
            <v>1238005752</v>
          </cell>
          <cell r="B212" t="str">
            <v>Administración</v>
          </cell>
          <cell r="C212" t="str">
            <v>Técnicas De Ventas Para Intangibles</v>
          </cell>
        </row>
        <row r="213">
          <cell r="A213">
            <v>1237978439</v>
          </cell>
          <cell r="B213" t="str">
            <v>Habilidades Blandas</v>
          </cell>
          <cell r="C213" t="str">
            <v>Técnicas De Autoliderazgo Para El Desarrollo De Equipos De Trabajo</v>
          </cell>
        </row>
        <row r="214">
          <cell r="A214">
            <v>1238005044</v>
          </cell>
          <cell r="B214" t="str">
            <v>RRHH</v>
          </cell>
          <cell r="C214" t="str">
            <v>Estrategias De Inclusión Y Diversidad En El Ámbito Laboral</v>
          </cell>
        </row>
        <row r="215">
          <cell r="A215">
            <v>1238005060</v>
          </cell>
          <cell r="B215" t="str">
            <v>Salud y Prevención</v>
          </cell>
          <cell r="C215" t="str">
            <v>Técnicas De Prevención De Riesgos Psicosociales</v>
          </cell>
        </row>
        <row r="216">
          <cell r="A216">
            <v>1237983720</v>
          </cell>
          <cell r="B216" t="str">
            <v>Administración</v>
          </cell>
          <cell r="C216" t="str">
            <v>Técnicas De Servicio Al Cliente</v>
          </cell>
        </row>
        <row r="217">
          <cell r="A217">
            <v>1238008429</v>
          </cell>
          <cell r="B217" t="str">
            <v>Normas Alimentarias</v>
          </cell>
          <cell r="C217" t="str">
            <v>Ventanilla Unica</v>
          </cell>
        </row>
        <row r="218">
          <cell r="A218">
            <v>1238008432</v>
          </cell>
          <cell r="B218" t="str">
            <v>Normas Alimentarias</v>
          </cell>
          <cell r="C218" t="str">
            <v>Residuos Peligrosos</v>
          </cell>
        </row>
        <row r="219">
          <cell r="A219">
            <v>1238008435</v>
          </cell>
          <cell r="B219" t="str">
            <v>Normas Alimentarias</v>
          </cell>
          <cell r="C219" t="str">
            <v>Sustancias Peligrosas</v>
          </cell>
        </row>
        <row r="220">
          <cell r="A220">
            <v>1237974863</v>
          </cell>
          <cell r="B220" t="str">
            <v>Administración</v>
          </cell>
          <cell r="C220" t="str">
            <v>Técnicas De Servicio Al Cliente En Tablet</v>
          </cell>
        </row>
        <row r="221">
          <cell r="A221">
            <v>1237974866</v>
          </cell>
          <cell r="B221" t="str">
            <v>Administración</v>
          </cell>
          <cell r="C221" t="str">
            <v>Herramientas Y Técnicas De Ventas En Tablet</v>
          </cell>
        </row>
        <row r="222">
          <cell r="A222">
            <v>1237974904</v>
          </cell>
          <cell r="B222" t="str">
            <v>Habilidades Blandas</v>
          </cell>
          <cell r="C222" t="str">
            <v>Herramientas Para La Resolución De Conflictos En Tablet</v>
          </cell>
        </row>
        <row r="223">
          <cell r="A223">
            <v>1237975756</v>
          </cell>
          <cell r="B223" t="str">
            <v>Habilidades Blandas</v>
          </cell>
          <cell r="C223" t="str">
            <v xml:space="preserve">Técnicas Para El Trabajo En Equipo </v>
          </cell>
        </row>
        <row r="224">
          <cell r="A224">
            <v>1237976100</v>
          </cell>
          <cell r="B224" t="str">
            <v>Computación/ Informática</v>
          </cell>
          <cell r="C224" t="str">
            <v>Excel Intermedio Para El Entorno Profesional En Tablet</v>
          </cell>
        </row>
        <row r="225">
          <cell r="A225">
            <v>1237976102</v>
          </cell>
          <cell r="B225" t="str">
            <v>Computación/ Informática</v>
          </cell>
          <cell r="C225" t="str">
            <v>Excel Básico Para El Entorno Profesional En Tablet</v>
          </cell>
        </row>
        <row r="226">
          <cell r="A226">
            <v>1237976319</v>
          </cell>
          <cell r="B226" t="str">
            <v>Computación/ Informática</v>
          </cell>
          <cell r="C226" t="str">
            <v xml:space="preserve">Excel Avanzado Para El Entorno Profesional </v>
          </cell>
        </row>
        <row r="227">
          <cell r="A227">
            <v>1238011490</v>
          </cell>
          <cell r="B227" t="str">
            <v>Contable/Financiero</v>
          </cell>
          <cell r="C227" t="str">
            <v>Técnicas De Control Y Planificación Financiera</v>
          </cell>
        </row>
        <row r="228">
          <cell r="A228">
            <v>1238017718</v>
          </cell>
          <cell r="B228" t="str">
            <v>Administración</v>
          </cell>
          <cell r="C228" t="str">
            <v>Técnicas De Marketing Digital</v>
          </cell>
        </row>
        <row r="229">
          <cell r="A229">
            <v>1238017719</v>
          </cell>
          <cell r="B229" t="str">
            <v>Administración</v>
          </cell>
          <cell r="C229" t="str">
            <v>Técnicas De Gestión Del Cambio Organizacional</v>
          </cell>
        </row>
        <row r="230">
          <cell r="A230">
            <v>1238017720</v>
          </cell>
          <cell r="B230" t="str">
            <v>Contable/Financiero</v>
          </cell>
          <cell r="C230" t="str">
            <v>Técnicas De Contabilidad Básica</v>
          </cell>
        </row>
        <row r="231">
          <cell r="A231">
            <v>1238017765</v>
          </cell>
          <cell r="B231" t="str">
            <v>Salud y Prevención</v>
          </cell>
          <cell r="C231" t="str">
            <v>Técnicas De Prevención De Riesgos Psicosociales</v>
          </cell>
        </row>
        <row r="232">
          <cell r="A232">
            <v>1238017766</v>
          </cell>
          <cell r="B232" t="str">
            <v>Contable/Financiero</v>
          </cell>
          <cell r="C232" t="str">
            <v>Herramientas De La Legislación Laboral</v>
          </cell>
        </row>
        <row r="233">
          <cell r="A233">
            <v>1238017767</v>
          </cell>
          <cell r="B233" t="str">
            <v>Normas Alimentarias</v>
          </cell>
          <cell r="C233" t="str">
            <v>Técnicas De Gestión Segura De Sustancias Peligrosas</v>
          </cell>
        </row>
        <row r="234">
          <cell r="A234">
            <v>1238017823</v>
          </cell>
          <cell r="B234" t="str">
            <v>Computación/ Informática</v>
          </cell>
          <cell r="C234" t="str">
            <v>Herramientas Computacionales Elementales (Alfabetización Digital)</v>
          </cell>
        </row>
        <row r="235">
          <cell r="A235">
            <v>1237988152</v>
          </cell>
          <cell r="B235" t="str">
            <v>Computación/ Informática</v>
          </cell>
          <cell r="C235" t="str">
            <v>Manejo de Herramientas Básicas de Microsoft Office</v>
          </cell>
        </row>
        <row r="236">
          <cell r="A236">
            <v>1237988298</v>
          </cell>
          <cell r="B236" t="str">
            <v>Salud y Prevención</v>
          </cell>
          <cell r="C236" t="str">
            <v>Prevención de Riesgos Psicosociales en el Trabajo</v>
          </cell>
        </row>
        <row r="237">
          <cell r="A237">
            <v>1237988334</v>
          </cell>
          <cell r="B237" t="str">
            <v>Administración</v>
          </cell>
          <cell r="C237" t="str">
            <v xml:space="preserve">Técnicas de Administración y Control de Bodegas </v>
          </cell>
        </row>
        <row r="238">
          <cell r="A238">
            <v>1237999046</v>
          </cell>
          <cell r="B238" t="str">
            <v>Administración</v>
          </cell>
          <cell r="C238" t="str">
            <v>Metodología TPM: Trabajando por una Empresa de Clase Mundial</v>
          </cell>
        </row>
        <row r="239">
          <cell r="A239">
            <v>1237973939</v>
          </cell>
          <cell r="B239" t="str">
            <v>Administración</v>
          </cell>
          <cell r="C239" t="str">
            <v>Técnicas para la Administración y Optimización del Tiempo</v>
          </cell>
        </row>
        <row r="240">
          <cell r="A240">
            <v>1237974095</v>
          </cell>
          <cell r="B240" t="str">
            <v>Salud y Prevención</v>
          </cell>
          <cell r="C240" t="str">
            <v>Prevención del  Estrés Laboral y Técnicas de Autocuidado</v>
          </cell>
        </row>
        <row r="241">
          <cell r="A241">
            <v>1237974286</v>
          </cell>
          <cell r="B241" t="str">
            <v>Salud y Prevención</v>
          </cell>
          <cell r="C241" t="str">
            <v>Prevención de Riesgos y Accidentes Laborales</v>
          </cell>
        </row>
        <row r="242">
          <cell r="A242">
            <v>1237975335</v>
          </cell>
          <cell r="B242" t="str">
            <v>Administración</v>
          </cell>
          <cell r="C242" t="str">
            <v>Técnicas de Servicio y Atención al Cliente</v>
          </cell>
        </row>
        <row r="243">
          <cell r="A243">
            <v>1237979271</v>
          </cell>
          <cell r="B243" t="str">
            <v>Habilidades Blandas</v>
          </cell>
          <cell r="C243" t="str">
            <v>Técnicas de Comunicación Efectiva</v>
          </cell>
        </row>
        <row r="244">
          <cell r="A244">
            <v>1237979878</v>
          </cell>
          <cell r="B244" t="str">
            <v>Normas Alimentarias</v>
          </cell>
          <cell r="C244" t="str">
            <v>Técnicas de Higiene y Manipulación de Alimentos</v>
          </cell>
        </row>
        <row r="245">
          <cell r="A245">
            <v>1237980016</v>
          </cell>
          <cell r="B245" t="str">
            <v>Computación/ Informática</v>
          </cell>
          <cell r="C245" t="str">
            <v>Herramientas para el Manejo de Excel: Nivel Intermedio</v>
          </cell>
        </row>
        <row r="246">
          <cell r="A246">
            <v>1237980136</v>
          </cell>
          <cell r="B246" t="str">
            <v>RRHH</v>
          </cell>
          <cell r="C246" t="str">
            <v>Gestión de Seguridad Social en el Trabajo: Deberes y Derechos  Laborales</v>
          </cell>
        </row>
        <row r="247">
          <cell r="A247">
            <v>1237986979</v>
          </cell>
          <cell r="B247" t="str">
            <v>Habilidades Blandas</v>
          </cell>
          <cell r="C247" t="str">
            <v>Técnicas de Trabajo en Equipo y Liderazgo</v>
          </cell>
        </row>
        <row r="248">
          <cell r="A248">
            <v>1237988153</v>
          </cell>
          <cell r="B248" t="str">
            <v>Computación/ Informática</v>
          </cell>
          <cell r="C248" t="str">
            <v>Herramientas para el Manejo de Excel: Nivel Básico</v>
          </cell>
        </row>
        <row r="249">
          <cell r="A249">
            <v>1237996296</v>
          </cell>
          <cell r="B249" t="str">
            <v>Computación/ Informática</v>
          </cell>
          <cell r="C249" t="str">
            <v>Herramientas para el Manejo de Excel: Nivel Avanzado</v>
          </cell>
        </row>
        <row r="250">
          <cell r="A250">
            <v>1238006986</v>
          </cell>
          <cell r="B250" t="str">
            <v>Habilidades Blandas</v>
          </cell>
          <cell r="C250" t="str">
            <v>Estrategias de Dirección de Equipos de Trabajo: Mindfulness</v>
          </cell>
        </row>
        <row r="251">
          <cell r="A251">
            <v>1238002419</v>
          </cell>
          <cell r="B251" t="str">
            <v>Salud y Prevención</v>
          </cell>
          <cell r="C251" t="str">
            <v>Técnicas De Prevención De Riesgos Psicosociales</v>
          </cell>
        </row>
        <row r="252">
          <cell r="A252">
            <v>1238002420</v>
          </cell>
          <cell r="B252" t="str">
            <v>Administración</v>
          </cell>
          <cell r="C252" t="str">
            <v>Técnicas De Calidad De Servicio Al Cliente</v>
          </cell>
        </row>
        <row r="253">
          <cell r="A253">
            <v>1238016112</v>
          </cell>
          <cell r="B253" t="str">
            <v>Salud y Prevención</v>
          </cell>
          <cell r="C253" t="str">
            <v>Estrategias De Prevención De Contagios De Covid-19</v>
          </cell>
        </row>
        <row r="254">
          <cell r="A254">
            <v>1238003718</v>
          </cell>
          <cell r="B254" t="str">
            <v>RRHH</v>
          </cell>
          <cell r="C254" t="str">
            <v>Estrategias De Inclusión Y Diversidad En El Ámbito Laboral</v>
          </cell>
        </row>
        <row r="255">
          <cell r="A255">
            <v>1238003534</v>
          </cell>
          <cell r="B255" t="str">
            <v>Salud y Prevención</v>
          </cell>
          <cell r="C255" t="str">
            <v>Estrategias De Autocuidado Y Salud Ocupacional</v>
          </cell>
        </row>
        <row r="256">
          <cell r="A256">
            <v>1238002371</v>
          </cell>
          <cell r="B256" t="str">
            <v>Salud y Prevención</v>
          </cell>
          <cell r="C256" t="str">
            <v>Procedimientos ante emergencia y protocolo de uso de DEA</v>
          </cell>
        </row>
        <row r="257">
          <cell r="A257">
            <v>1238001237</v>
          </cell>
          <cell r="B257" t="str">
            <v>Habilidades Blandas</v>
          </cell>
          <cell r="C257" t="str">
            <v>Estrategias de comunicación efectiva y resolución de conflictos.</v>
          </cell>
        </row>
        <row r="258">
          <cell r="A258">
            <v>1238000575</v>
          </cell>
          <cell r="B258" t="str">
            <v>Salud y Prevención</v>
          </cell>
          <cell r="C258" t="str">
            <v>Estrategias De Prevención De Riesgos Psicosociales</v>
          </cell>
        </row>
        <row r="259">
          <cell r="A259">
            <v>1238000533</v>
          </cell>
          <cell r="B259" t="str">
            <v>Salud y Prevención</v>
          </cell>
          <cell r="C259" t="str">
            <v>Técnicas De Prevención De Riesgos Y Accidentes Laborales</v>
          </cell>
        </row>
        <row r="260">
          <cell r="A260">
            <v>1237976775</v>
          </cell>
          <cell r="B260" t="str">
            <v>Habilidades Blandas</v>
          </cell>
          <cell r="C260" t="str">
            <v>Técnicas De Liderazgo En Seguridad En El Trabajo</v>
          </cell>
        </row>
        <row r="261">
          <cell r="A261">
            <v>1237976638</v>
          </cell>
          <cell r="B261" t="str">
            <v>Administración</v>
          </cell>
          <cell r="C261" t="str">
            <v>Técnicas De Ventas</v>
          </cell>
        </row>
        <row r="262">
          <cell r="A262">
            <v>1237976114</v>
          </cell>
          <cell r="B262" t="str">
            <v>Habilidades Blandas</v>
          </cell>
          <cell r="C262" t="str">
            <v>Técnicas De Comunicación Efectiva Y Resolución De Conflictos</v>
          </cell>
        </row>
        <row r="263">
          <cell r="A263">
            <v>1237976134</v>
          </cell>
          <cell r="B263" t="str">
            <v>Administración</v>
          </cell>
          <cell r="C263" t="str">
            <v>Técnicas De Administración Del Tiempo Laboral</v>
          </cell>
        </row>
        <row r="264">
          <cell r="A264">
            <v>1237975475</v>
          </cell>
          <cell r="B264" t="str">
            <v>Administración</v>
          </cell>
          <cell r="C264" t="str">
            <v>Técnicas De Servicio Al Cliente</v>
          </cell>
        </row>
        <row r="265">
          <cell r="A265">
            <v>1238003050</v>
          </cell>
          <cell r="B265" t="str">
            <v>Idiomas</v>
          </cell>
          <cell r="C265" t="str">
            <v>Inglés Básico</v>
          </cell>
        </row>
        <row r="266">
          <cell r="A266">
            <v>1238003072</v>
          </cell>
          <cell r="B266" t="str">
            <v>Administración</v>
          </cell>
          <cell r="C266" t="str">
            <v>Aplicación Del Modelo Lean Management En La Gestión De Procesos Organizacionales</v>
          </cell>
        </row>
        <row r="267">
          <cell r="A267">
            <v>1238003640</v>
          </cell>
          <cell r="B267" t="str">
            <v>Administración</v>
          </cell>
          <cell r="C267" t="str">
            <v>Técnicas De Gestión Del Cambio Organizacional</v>
          </cell>
        </row>
        <row r="268">
          <cell r="A268">
            <v>1238005595</v>
          </cell>
          <cell r="B268" t="str">
            <v>Salud y Prevención</v>
          </cell>
          <cell r="C268" t="str">
            <v>Técnicas De Trabajo A Distancia: Teletrabajo</v>
          </cell>
        </row>
        <row r="269">
          <cell r="A269">
            <v>1238007353</v>
          </cell>
          <cell r="B269" t="str">
            <v>Salud y Prevención</v>
          </cell>
          <cell r="C269" t="str">
            <v>TÉCNICAS DE PREVENCIÓN DE RIESGOS LABORALES Y COVID 19</v>
          </cell>
        </row>
        <row r="270">
          <cell r="A270">
            <v>1238007447</v>
          </cell>
          <cell r="B270" t="str">
            <v>Contable/Financiero</v>
          </cell>
          <cell r="C270" t="str">
            <v>HERRAMIENTAS DE LA LEGISLACIÓN LABORAL</v>
          </cell>
        </row>
        <row r="271">
          <cell r="A271" t="str">
            <v> 1238012613</v>
          </cell>
          <cell r="B271" t="str">
            <v>Normas Alimentarias</v>
          </cell>
          <cell r="C271" t="str">
            <v xml:space="preserve">Técnicas De Análisis De Peligros Y Puntos Críticos De Control (Haccp) Y Procedimientos Operacionales De Saneamiento Alimentario (Pos, Poes) </v>
          </cell>
        </row>
        <row r="272">
          <cell r="A272" t="str">
            <v> 1238012608</v>
          </cell>
          <cell r="B272" t="str">
            <v>Administración</v>
          </cell>
          <cell r="C272" t="str">
            <v>Técnicas De Marketing Digital</v>
          </cell>
        </row>
        <row r="273">
          <cell r="A273">
            <v>1238012315</v>
          </cell>
          <cell r="B273" t="str">
            <v>Computación/ Informática</v>
          </cell>
          <cell r="C273" t="str">
            <v>Herramientas Colaborativas De Office 365</v>
          </cell>
        </row>
        <row r="274">
          <cell r="A274">
            <v>1238011865</v>
          </cell>
          <cell r="B274" t="str">
            <v>Computación/ Informática</v>
          </cell>
          <cell r="C274" t="str">
            <v>Microsoft Excel Intermedio</v>
          </cell>
        </row>
        <row r="275">
          <cell r="A275">
            <v>1238011755</v>
          </cell>
          <cell r="B275" t="str">
            <v>RRHH</v>
          </cell>
          <cell r="C275" t="str">
            <v>Técnicas De Inclusión Y Diversidad Laboral</v>
          </cell>
        </row>
        <row r="276">
          <cell r="A276">
            <v>1238011756</v>
          </cell>
          <cell r="B276" t="str">
            <v>Administración</v>
          </cell>
          <cell r="C276" t="str">
            <v>Aplicación Del Modelo Lean Management En La Gestión De Procesos Organizacionales</v>
          </cell>
        </row>
        <row r="277">
          <cell r="A277" t="str">
            <v> 1238011756</v>
          </cell>
          <cell r="B277" t="str">
            <v>Administración</v>
          </cell>
          <cell r="C277" t="str">
            <v>Técnicas De Gestión Del Cambio Organizacional</v>
          </cell>
        </row>
        <row r="278">
          <cell r="A278">
            <v>1238011858</v>
          </cell>
          <cell r="B278" t="str">
            <v>Contable/Financiero</v>
          </cell>
          <cell r="C278" t="str">
            <v>Técnicas De Control Y Planificación Financiera</v>
          </cell>
        </row>
        <row r="279">
          <cell r="A279">
            <v>1238011862</v>
          </cell>
          <cell r="B279" t="str">
            <v>Contable/Financiero</v>
          </cell>
          <cell r="C279" t="str">
            <v>Herramientas De La Legislación Laboral</v>
          </cell>
        </row>
        <row r="280">
          <cell r="A280" t="str">
            <v> 1238011866</v>
          </cell>
          <cell r="B280" t="str">
            <v>Computación/ Informática</v>
          </cell>
          <cell r="C280" t="str">
            <v>Microsoft Excel Avanzado</v>
          </cell>
        </row>
        <row r="281">
          <cell r="A281">
            <v>1238011469</v>
          </cell>
          <cell r="B281" t="str">
            <v>Normas Alimentarias</v>
          </cell>
          <cell r="C281" t="str">
            <v>Procedimientos De Buenas Prácticas De Manipulación De Alimentos</v>
          </cell>
        </row>
        <row r="282">
          <cell r="A282">
            <v>1238010307</v>
          </cell>
          <cell r="B282" t="str">
            <v>Salud y Prevención</v>
          </cell>
          <cell r="C282" t="str">
            <v>Técnicas De Trabajo A Distancia: Teletrabajo</v>
          </cell>
        </row>
        <row r="283">
          <cell r="A283">
            <v>1238007689</v>
          </cell>
          <cell r="B283" t="str">
            <v>Salud y Prevención</v>
          </cell>
          <cell r="C283" t="str">
            <v>Técnicas De Prevención De Riesgos Laborales Y Covid-19</v>
          </cell>
        </row>
        <row r="284">
          <cell r="A284">
            <v>1238004117</v>
          </cell>
          <cell r="B284" t="str">
            <v>Habilidades Blandas</v>
          </cell>
          <cell r="C284" t="str">
            <v>Técnicas De Liderazgo En Equipos De Trabajo</v>
          </cell>
        </row>
        <row r="285">
          <cell r="A285">
            <v>1238002928</v>
          </cell>
          <cell r="B285" t="str">
            <v>Administración</v>
          </cell>
          <cell r="C285" t="str">
            <v>Técnicas De Servicio Al Cliente En Servicios De Salud</v>
          </cell>
        </row>
        <row r="286">
          <cell r="A286">
            <v>1238002073</v>
          </cell>
          <cell r="B286" t="str">
            <v>Administración</v>
          </cell>
          <cell r="C286" t="str">
            <v>Técnicas De Gestión Estratégica De Ventas</v>
          </cell>
        </row>
        <row r="287">
          <cell r="A287">
            <v>1238002075</v>
          </cell>
          <cell r="B287" t="str">
            <v>Idiomas</v>
          </cell>
          <cell r="C287" t="str">
            <v>Inglés Básico</v>
          </cell>
        </row>
        <row r="288">
          <cell r="A288">
            <v>1238002071</v>
          </cell>
          <cell r="B288" t="str">
            <v>Administración</v>
          </cell>
          <cell r="C288" t="str">
            <v>Técnicas De Gestión Logística Y Abastecimiento</v>
          </cell>
        </row>
        <row r="289">
          <cell r="A289">
            <v>1238002072</v>
          </cell>
          <cell r="B289" t="str">
            <v>Administración</v>
          </cell>
          <cell r="C289" t="str">
            <v>Técnicas De Calidad De Servicio Al Cliente</v>
          </cell>
        </row>
        <row r="290">
          <cell r="A290">
            <v>1237983631</v>
          </cell>
          <cell r="B290" t="str">
            <v>Salud y Prevención</v>
          </cell>
          <cell r="C290" t="str">
            <v>Técnicas De Prevención De Riesgos Y Enfermedades Laborales</v>
          </cell>
        </row>
        <row r="291">
          <cell r="A291">
            <v>1237981646</v>
          </cell>
          <cell r="B291" t="str">
            <v>Computación/ Informática</v>
          </cell>
          <cell r="C291" t="str">
            <v>Excel Básico Para El Entorno Laboral..</v>
          </cell>
        </row>
        <row r="292">
          <cell r="A292">
            <v>1237980085</v>
          </cell>
          <cell r="B292" t="str">
            <v>Administración</v>
          </cell>
          <cell r="C292" t="str">
            <v>Técnicas De Ventas</v>
          </cell>
        </row>
        <row r="293">
          <cell r="A293">
            <v>1237980089</v>
          </cell>
          <cell r="B293" t="str">
            <v>Habilidades Blandas</v>
          </cell>
          <cell r="C293" t="str">
            <v xml:space="preserve">Técnicas De Trabajo En Equipo Y Liderazgo </v>
          </cell>
        </row>
        <row r="294">
          <cell r="A294">
            <v>1237980093</v>
          </cell>
          <cell r="B294" t="str">
            <v>Administración</v>
          </cell>
          <cell r="C294" t="str">
            <v>Técnicas De Servicio Al Cliente</v>
          </cell>
        </row>
        <row r="295">
          <cell r="A295">
            <v>1237980094</v>
          </cell>
          <cell r="B295" t="str">
            <v>Habilidades Blandas</v>
          </cell>
          <cell r="C295" t="str">
            <v>Técnicas De Liderazgo En Seguridad En El Trabajo</v>
          </cell>
        </row>
        <row r="296">
          <cell r="A296">
            <v>1237980095</v>
          </cell>
          <cell r="B296" t="str">
            <v>Habilidades Blandas</v>
          </cell>
          <cell r="C296" t="str">
            <v xml:space="preserve">Técnicas De Comunicación Efectiva Y Resolución De Conflictos </v>
          </cell>
        </row>
        <row r="297">
          <cell r="A297">
            <v>1237973938</v>
          </cell>
          <cell r="B297" t="str">
            <v>Computación/ Informática</v>
          </cell>
          <cell r="C297" t="str">
            <v>Herramientas Básicas de Office para la Productividad</v>
          </cell>
        </row>
        <row r="298">
          <cell r="A298">
            <v>1237973963</v>
          </cell>
          <cell r="B298" t="str">
            <v>RRHH</v>
          </cell>
          <cell r="C298" t="str">
            <v>Inclusión y Gestión de la Diversidad en el Trabajo</v>
          </cell>
        </row>
        <row r="299">
          <cell r="A299">
            <v>1238000741</v>
          </cell>
          <cell r="B299" t="str">
            <v>Computación/ Informática</v>
          </cell>
          <cell r="C299" t="str">
            <v>Herramientas Colaborativas De Office 365.</v>
          </cell>
        </row>
        <row r="300">
          <cell r="A300">
            <v>1238005393</v>
          </cell>
          <cell r="B300" t="str">
            <v>Salud y Prevención</v>
          </cell>
          <cell r="C300" t="str">
            <v>Metodologías Para El Teletrabajo</v>
          </cell>
        </row>
        <row r="301">
          <cell r="A301">
            <v>1237994653</v>
          </cell>
          <cell r="B301" t="str">
            <v>Computación/ Informática</v>
          </cell>
          <cell r="C301" t="str">
            <v>Herramientas De Excel Básico.</v>
          </cell>
        </row>
        <row r="302">
          <cell r="A302">
            <v>1237997614</v>
          </cell>
          <cell r="B302" t="str">
            <v>Computación/ Informática</v>
          </cell>
          <cell r="C302" t="str">
            <v>Herramientas De Excel Intermedio.</v>
          </cell>
        </row>
        <row r="303">
          <cell r="A303">
            <v>1237998516</v>
          </cell>
          <cell r="B303" t="str">
            <v>Computación/ Informática</v>
          </cell>
          <cell r="C303" t="str">
            <v>Herramientas De Excel Avanzado.</v>
          </cell>
        </row>
        <row r="304">
          <cell r="A304">
            <v>1237973937</v>
          </cell>
          <cell r="B304" t="str">
            <v>Computación/ Informática</v>
          </cell>
          <cell r="C304" t="str">
            <v>Excel Intermedio para la Creación y Gestión de Planillas de Cálculo.</v>
          </cell>
        </row>
        <row r="305">
          <cell r="A305">
            <v>1238006187</v>
          </cell>
          <cell r="B305" t="str">
            <v>Habilidades Blandas</v>
          </cell>
          <cell r="C305" t="str">
            <v>Técnicas De Autogestión Para La Comunicación Efectiva En El Trabajo.</v>
          </cell>
        </row>
        <row r="306">
          <cell r="A306">
            <v>1238007865</v>
          </cell>
          <cell r="B306" t="str">
            <v>Habilidades Blandas</v>
          </cell>
          <cell r="C306" t="str">
            <v>Herramientas De Comunicación Efectiva Y Servicio Al Cliente</v>
          </cell>
        </row>
        <row r="307">
          <cell r="A307">
            <v>1238007868</v>
          </cell>
          <cell r="B307" t="str">
            <v>Computación/ Informática</v>
          </cell>
          <cell r="C307" t="str">
            <v>Herramientas Computacionales Básicas Para El Trabajo Administrativo</v>
          </cell>
        </row>
        <row r="308">
          <cell r="A308">
            <v>1238009920</v>
          </cell>
          <cell r="B308" t="str">
            <v>RRHH</v>
          </cell>
          <cell r="C308" t="str">
            <v>Especificaciones Y Prácticas De La Nch3262: Igualdad De Género</v>
          </cell>
        </row>
        <row r="309">
          <cell r="A309">
            <v>1238014559</v>
          </cell>
          <cell r="B309" t="str">
            <v>Habilidades Blandas</v>
          </cell>
          <cell r="C309" t="str">
            <v>Técnicas para la resolución de conflictos laborales</v>
          </cell>
        </row>
        <row r="310">
          <cell r="A310">
            <v>1238014561</v>
          </cell>
          <cell r="B310" t="str">
            <v>Habilidades Blandas</v>
          </cell>
          <cell r="C310" t="str">
            <v>Herramientas para el liderazgo y la comunicación efectiva</v>
          </cell>
        </row>
        <row r="311">
          <cell r="A311">
            <v>1238014654</v>
          </cell>
          <cell r="B311" t="str">
            <v>Habilidades Blandas</v>
          </cell>
          <cell r="C311" t="str">
            <v>Herramientas de comunicación efectiva y servicio al cliente</v>
          </cell>
        </row>
        <row r="312">
          <cell r="A312">
            <v>1238012684</v>
          </cell>
          <cell r="B312" t="str">
            <v>Administración</v>
          </cell>
          <cell r="C312" t="str">
            <v>Técnicas De Ventas Remotas</v>
          </cell>
        </row>
        <row r="313">
          <cell r="A313">
            <v>1238015235</v>
          </cell>
          <cell r="B313" t="str">
            <v>Computación/ Informática</v>
          </cell>
          <cell r="C313" t="str">
            <v>Herramientas De Microsoft Teams</v>
          </cell>
        </row>
        <row r="314">
          <cell r="A314">
            <v>1238002343</v>
          </cell>
          <cell r="B314" t="str">
            <v>Salud y Prevención</v>
          </cell>
          <cell r="C314" t="str">
            <v xml:space="preserve">Técnicas de Prevención del  Síndrome del Desgaste Profesional </v>
          </cell>
        </row>
        <row r="315">
          <cell r="A315">
            <v>1237996864</v>
          </cell>
          <cell r="B315" t="str">
            <v>Administración</v>
          </cell>
          <cell r="C315" t="str">
            <v>Técnicas De Ventas</v>
          </cell>
        </row>
        <row r="316">
          <cell r="A316">
            <v>1238000170</v>
          </cell>
          <cell r="B316" t="str">
            <v>Educación</v>
          </cell>
          <cell r="C316" t="str">
            <v>Estrategias De Gestión De La Convivencia Escolar</v>
          </cell>
        </row>
        <row r="317">
          <cell r="A317">
            <v>1238000379</v>
          </cell>
          <cell r="B317" t="str">
            <v>Salud y Prevención</v>
          </cell>
          <cell r="C317" t="str">
            <v>Técnicas Para La Promoción Del Autocuidado Y Prevención Del Estrés Laboral</v>
          </cell>
        </row>
        <row r="318">
          <cell r="A318">
            <v>1238000292</v>
          </cell>
          <cell r="B318" t="str">
            <v>Administración</v>
          </cell>
          <cell r="C318" t="str">
            <v>Herramientas De Administración Y Control De Bodegas</v>
          </cell>
        </row>
        <row r="319">
          <cell r="A319">
            <v>1238000653</v>
          </cell>
          <cell r="B319" t="str">
            <v>Habilidades Blandas</v>
          </cell>
          <cell r="C319" t="str">
            <v>Técnicas De Liderazgo Y Trabajo En Equipo</v>
          </cell>
        </row>
        <row r="320">
          <cell r="A320">
            <v>1238002344</v>
          </cell>
          <cell r="B320" t="str">
            <v>Habilidades Blandas</v>
          </cell>
          <cell r="C320" t="str">
            <v>Herramientas De Comunicación Efectiva</v>
          </cell>
        </row>
        <row r="321">
          <cell r="A321">
            <v>1238002342</v>
          </cell>
          <cell r="B321" t="str">
            <v>Habilidades Blandas</v>
          </cell>
          <cell r="C321" t="str">
            <v>Técnicas De Trabajo En Equipo</v>
          </cell>
        </row>
        <row r="322">
          <cell r="A322">
            <v>1238004271</v>
          </cell>
          <cell r="B322" t="str">
            <v>Idiomas</v>
          </cell>
          <cell r="C322" t="str">
            <v>Inglés Comunicacional Nivel Básico</v>
          </cell>
        </row>
        <row r="323">
          <cell r="A323">
            <v>1238004273</v>
          </cell>
          <cell r="B323" t="str">
            <v>Idiomas</v>
          </cell>
          <cell r="C323" t="str">
            <v>Inglés Comunicacional Nivel Intermedio</v>
          </cell>
        </row>
        <row r="324">
          <cell r="A324">
            <v>1238013680</v>
          </cell>
          <cell r="B324" t="str">
            <v>Computación/ Informática</v>
          </cell>
          <cell r="C324" t="str">
            <v>Herramientas De Microsoft Excel Nivel Básico</v>
          </cell>
        </row>
        <row r="325">
          <cell r="A325">
            <v>1238013682</v>
          </cell>
          <cell r="B325" t="str">
            <v>Computación/ Informática</v>
          </cell>
          <cell r="C325" t="str">
            <v xml:space="preserve">Herramientas De Microsoft Excel Nivel Intermedio </v>
          </cell>
        </row>
        <row r="326">
          <cell r="A326">
            <v>1238013681</v>
          </cell>
          <cell r="B326" t="str">
            <v>Computación/ Informática</v>
          </cell>
          <cell r="C326" t="str">
            <v>Herramientas De Microsoft Excel Nivel Avanzado</v>
          </cell>
        </row>
        <row r="327">
          <cell r="A327">
            <v>1238013679</v>
          </cell>
          <cell r="B327" t="str">
            <v>Salud y Prevención</v>
          </cell>
          <cell r="C327" t="str">
            <v>Herramientas De Acompañamiento Emocional En Tiempos De Crisis</v>
          </cell>
        </row>
        <row r="328">
          <cell r="A328">
            <v>1238013699</v>
          </cell>
          <cell r="B328" t="str">
            <v>Salud y Prevención</v>
          </cell>
          <cell r="C328" t="str">
            <v>Técnicas De Prevención De Riesgos Y Accidentes Laborales</v>
          </cell>
        </row>
        <row r="329">
          <cell r="A329">
            <v>1238013697</v>
          </cell>
          <cell r="B329" t="str">
            <v>Administración</v>
          </cell>
          <cell r="C329" t="str">
            <v>Técnicas De Servicio Y Atención Al Cliente</v>
          </cell>
        </row>
        <row r="330">
          <cell r="A330">
            <v>1238013915</v>
          </cell>
          <cell r="B330" t="str">
            <v>Administración</v>
          </cell>
          <cell r="C330" t="str">
            <v>Herramientas de Gestión y Optimización del Tiempo</v>
          </cell>
        </row>
        <row r="331">
          <cell r="A331">
            <v>1238015484</v>
          </cell>
          <cell r="B331" t="str">
            <v>Idiomas</v>
          </cell>
          <cell r="C331" t="str">
            <v>Inglés Comunicacional Nivel Básico</v>
          </cell>
        </row>
        <row r="332">
          <cell r="A332">
            <v>1238015483</v>
          </cell>
          <cell r="B332" t="str">
            <v>Idiomas</v>
          </cell>
          <cell r="C332" t="str">
            <v>Inglés Comunicacional Nivel Avanzado</v>
          </cell>
        </row>
        <row r="333">
          <cell r="A333">
            <v>1238015480</v>
          </cell>
          <cell r="B333" t="str">
            <v>Salud y Prevención</v>
          </cell>
          <cell r="C333" t="str">
            <v>Estrategias De Promoción Del Autocuidado Y Vida Saludable En El Trabajo</v>
          </cell>
        </row>
        <row r="334">
          <cell r="A334">
            <v>1238017686</v>
          </cell>
          <cell r="B334" t="str">
            <v>Salud y Prevención</v>
          </cell>
          <cell r="C334" t="str">
            <v>Estrategias De Prevención De Contagios De Covid-19</v>
          </cell>
        </row>
        <row r="335">
          <cell r="A335">
            <v>1238017940</v>
          </cell>
          <cell r="B335" t="str">
            <v>Otros</v>
          </cell>
          <cell r="C335" t="str">
            <v>Protocolos De Buenas Prácticas De Higiene En Panaderías</v>
          </cell>
        </row>
        <row r="336">
          <cell r="A336">
            <v>1238018214</v>
          </cell>
          <cell r="B336" t="str">
            <v>Administración</v>
          </cell>
          <cell r="C336" t="str">
            <v>Técnicas De Emprendimiento</v>
          </cell>
        </row>
        <row r="337">
          <cell r="A337">
            <v>1238018210</v>
          </cell>
          <cell r="B337" t="str">
            <v>Otros</v>
          </cell>
          <cell r="C337" t="str">
            <v>Higiene Y Prevención De Riesgos En Corte Y Confección De Ropa De Vestir</v>
          </cell>
        </row>
        <row r="338">
          <cell r="A338">
            <v>1238012149</v>
          </cell>
          <cell r="B338" t="str">
            <v>Salud y Prevención</v>
          </cell>
          <cell r="C338" t="str">
            <v>Técnicas De Prevención Del Estrés Laboral</v>
          </cell>
        </row>
        <row r="339">
          <cell r="A339">
            <v>1238012653</v>
          </cell>
          <cell r="B339" t="str">
            <v>Salud y Prevención</v>
          </cell>
          <cell r="C339" t="str">
            <v>Herramientas De Acompañamiento Emocional En Tiempos De Crisis</v>
          </cell>
        </row>
        <row r="340">
          <cell r="A340">
            <v>1238013153</v>
          </cell>
          <cell r="B340" t="str">
            <v>Administración</v>
          </cell>
          <cell r="C340" t="str">
            <v>Estrategias de Marketing Digital</v>
          </cell>
        </row>
        <row r="341">
          <cell r="A341">
            <v>1238013152</v>
          </cell>
          <cell r="B341" t="str">
            <v>Normas Alimentarias</v>
          </cell>
          <cell r="C341" t="str">
            <v>Técnicas de Manipulación de Alimentos</v>
          </cell>
        </row>
        <row r="342">
          <cell r="A342">
            <v>1238013200</v>
          </cell>
          <cell r="B342" t="str">
            <v>Salud y Prevención</v>
          </cell>
          <cell r="C342" t="str">
            <v>Herramientas De Acompañamiento Emocional En Tiempos De Crisis</v>
          </cell>
        </row>
        <row r="343">
          <cell r="A343">
            <v>1238013337</v>
          </cell>
          <cell r="B343" t="str">
            <v>Salud y Prevención</v>
          </cell>
          <cell r="C343" t="str">
            <v>Estrategias de Promoción Del Autocuidado Y Vida Saludable En El Trabajo</v>
          </cell>
        </row>
        <row r="344">
          <cell r="A344">
            <v>1238013739</v>
          </cell>
          <cell r="B344" t="str">
            <v>Administración</v>
          </cell>
          <cell r="C344" t="str">
            <v>Técnicas De Servicio Y Atención Al Cliente</v>
          </cell>
        </row>
        <row r="345">
          <cell r="A345">
            <v>1238014021</v>
          </cell>
          <cell r="B345" t="str">
            <v>Contable/Financiero</v>
          </cell>
          <cell r="C345" t="str">
            <v>Legislación Laboral</v>
          </cell>
        </row>
        <row r="346">
          <cell r="A346">
            <v>1238019790</v>
          </cell>
          <cell r="B346" t="str">
            <v>Habilidades Blandas</v>
          </cell>
          <cell r="C346" t="str">
            <v>Herramientas de Negociación y manejo de conflictos</v>
          </cell>
        </row>
        <row r="347">
          <cell r="A347">
            <v>1238005363</v>
          </cell>
          <cell r="B347" t="str">
            <v>Habilidades Blandas</v>
          </cell>
          <cell r="C347" t="str">
            <v>Comunicación Efectiva y Resolución de Conflictos</v>
          </cell>
        </row>
        <row r="348">
          <cell r="A348">
            <v>1238005385</v>
          </cell>
          <cell r="B348" t="str">
            <v>Salud y Prevención</v>
          </cell>
          <cell r="C348" t="str">
            <v>Prevención de Riesgos en el Autocuidado Laboral y Personal</v>
          </cell>
        </row>
        <row r="349">
          <cell r="A349">
            <v>1238005963</v>
          </cell>
          <cell r="B349" t="str">
            <v>Administración</v>
          </cell>
          <cell r="C349" t="str">
            <v>Calidad de Servicio en la Empresa</v>
          </cell>
        </row>
        <row r="350">
          <cell r="A350">
            <v>1238005976</v>
          </cell>
          <cell r="B350" t="str">
            <v>Salud y Prevención</v>
          </cell>
          <cell r="C350" t="str">
            <v>Psicoprevención del Consumo de Alcohol y Drogas, en la Prevención de Riesgos</v>
          </cell>
        </row>
        <row r="351">
          <cell r="A351">
            <v>1238006045</v>
          </cell>
          <cell r="B351" t="str">
            <v>Contable/Financiero</v>
          </cell>
          <cell r="C351" t="str">
            <v>Herramientas Para Gestionar Recursos Financieros Y Económicos</v>
          </cell>
        </row>
        <row r="352">
          <cell r="A352">
            <v>1238007111</v>
          </cell>
          <cell r="B352" t="str">
            <v>Administración</v>
          </cell>
          <cell r="C352" t="str">
            <v>Productividad y Eficiencia en el Trabajo</v>
          </cell>
        </row>
        <row r="353">
          <cell r="A353">
            <v>1237974821</v>
          </cell>
          <cell r="B353" t="str">
            <v>Habilidades Blandas</v>
          </cell>
          <cell r="C353" t="str">
            <v>Técnicas de comunicación efectiva y resolución de conflictos en la organización</v>
          </cell>
        </row>
        <row r="354">
          <cell r="A354">
            <v>1237974825</v>
          </cell>
          <cell r="B354" t="str">
            <v>Habilidades Blandas</v>
          </cell>
          <cell r="C354" t="str">
            <v>Técnicas de trabajo en equipo y liderazgo para el entorno laboral</v>
          </cell>
        </row>
        <row r="355">
          <cell r="A355">
            <v>1237974910</v>
          </cell>
          <cell r="B355" t="str">
            <v>Habilidades Blandas</v>
          </cell>
          <cell r="C355" t="str">
            <v>Técnicas para una comunicación efectiva</v>
          </cell>
        </row>
        <row r="356">
          <cell r="A356">
            <v>1237976260</v>
          </cell>
          <cell r="B356" t="str">
            <v>Administración</v>
          </cell>
          <cell r="C356" t="str">
            <v>Técnicas de administración del tiempo laboral</v>
          </cell>
        </row>
        <row r="357">
          <cell r="A357">
            <v>1237978389</v>
          </cell>
          <cell r="B357" t="str">
            <v>Salud y Prevención</v>
          </cell>
          <cell r="C357" t="str">
            <v>Técnicas de prevención de riesgos laborales</v>
          </cell>
        </row>
        <row r="358">
          <cell r="A358">
            <v>1237978995</v>
          </cell>
          <cell r="B358" t="str">
            <v>Administración</v>
          </cell>
          <cell r="C358" t="str">
            <v>Herramientas de servicio al cliente</v>
          </cell>
        </row>
        <row r="359">
          <cell r="A359">
            <v>1237979011</v>
          </cell>
          <cell r="B359" t="str">
            <v>Administración</v>
          </cell>
          <cell r="C359" t="str">
            <v>Herramientas para la gestión del cambio organizacional</v>
          </cell>
        </row>
        <row r="360">
          <cell r="A360">
            <v>1237980840</v>
          </cell>
          <cell r="B360" t="str">
            <v>RRHH</v>
          </cell>
          <cell r="C360" t="str">
            <v>Técnicas de habilidades para la dirección de personas</v>
          </cell>
        </row>
        <row r="361">
          <cell r="A361">
            <v>1237981043</v>
          </cell>
          <cell r="B361" t="str">
            <v>Computación/ Informática</v>
          </cell>
          <cell r="C361" t="str">
            <v>Excel básico para el entorno laboral</v>
          </cell>
        </row>
        <row r="362">
          <cell r="A362">
            <v>1237982243</v>
          </cell>
          <cell r="B362" t="str">
            <v>Administración</v>
          </cell>
          <cell r="C362" t="str">
            <v>Técnicas de servicio al cliente</v>
          </cell>
        </row>
        <row r="363">
          <cell r="A363">
            <v>1238000656</v>
          </cell>
          <cell r="B363" t="str">
            <v>Salud y Prevención</v>
          </cell>
          <cell r="C363" t="str">
            <v>Técnicas de prevención de riesgos psicosociales</v>
          </cell>
        </row>
        <row r="364">
          <cell r="A364">
            <v>1238000657</v>
          </cell>
          <cell r="B364" t="str">
            <v>Administración</v>
          </cell>
          <cell r="C364" t="str">
            <v>Técnicas de gestión estratégica de ventas</v>
          </cell>
        </row>
        <row r="365">
          <cell r="A365">
            <v>1238000659</v>
          </cell>
          <cell r="B365" t="str">
            <v>Administración</v>
          </cell>
          <cell r="C365" t="str">
            <v>Técnicas de calidad de servicio al cliente</v>
          </cell>
        </row>
        <row r="366">
          <cell r="A366">
            <v>1238001235</v>
          </cell>
          <cell r="B366" t="str">
            <v>Administración</v>
          </cell>
          <cell r="C366" t="str">
            <v>Técnicas de marketing y ventas</v>
          </cell>
        </row>
        <row r="367">
          <cell r="A367">
            <v>1238002626</v>
          </cell>
          <cell r="B367" t="str">
            <v>Administración</v>
          </cell>
          <cell r="C367" t="str">
            <v>Aplicación del modelo lean management en la gestión de procesos organizacionales</v>
          </cell>
        </row>
        <row r="368">
          <cell r="A368">
            <v>1238002627</v>
          </cell>
          <cell r="B368" t="str">
            <v>Idiomas</v>
          </cell>
          <cell r="C368" t="str">
            <v>Inglés básico</v>
          </cell>
        </row>
        <row r="369">
          <cell r="A369">
            <v>1238004223</v>
          </cell>
          <cell r="B369" t="str">
            <v>Administración</v>
          </cell>
          <cell r="C369" t="str">
            <v>Técnicas De Gestión Del Cambio Organizacional</v>
          </cell>
        </row>
        <row r="370">
          <cell r="A370">
            <v>1238004224</v>
          </cell>
          <cell r="B370" t="str">
            <v>Habilidades Blandas</v>
          </cell>
          <cell r="C370" t="str">
            <v>Técnicas De Liderazgo En Equipos De Trabajo</v>
          </cell>
        </row>
        <row r="371">
          <cell r="A371">
            <v>1238013057</v>
          </cell>
          <cell r="B371" t="str">
            <v>Salud y Prevención</v>
          </cell>
          <cell r="C371" t="str">
            <v>Técnicas De Prevención De Riesgo</v>
          </cell>
        </row>
        <row r="372">
          <cell r="A372">
            <v>1238010660</v>
          </cell>
          <cell r="B372" t="str">
            <v>Habilidades Blandas</v>
          </cell>
          <cell r="C372" t="str">
            <v>Técnicas De Comunicación Efectiva</v>
          </cell>
        </row>
        <row r="373">
          <cell r="A373">
            <v>1238005391</v>
          </cell>
          <cell r="B373" t="str">
            <v>Habilidades Blandas</v>
          </cell>
          <cell r="C373" t="str">
            <v>Técnicas De Comunicación Efectiva</v>
          </cell>
        </row>
        <row r="374">
          <cell r="A374">
            <v>1238003353</v>
          </cell>
          <cell r="B374" t="str">
            <v>Salud y Prevención</v>
          </cell>
          <cell r="C374" t="str">
            <v>Técnicas De Prevención De Enfermedades Laborales</v>
          </cell>
        </row>
        <row r="375">
          <cell r="A375">
            <v>1238002347</v>
          </cell>
          <cell r="B375" t="str">
            <v>Salud y Prevención</v>
          </cell>
          <cell r="C375" t="str">
            <v>Técnicas De  Prevención De Riesgo Ambiental</v>
          </cell>
        </row>
        <row r="376">
          <cell r="A376">
            <v>1238001884</v>
          </cell>
          <cell r="B376" t="str">
            <v>Habilidades Blandas</v>
          </cell>
          <cell r="C376" t="str">
            <v>Técnicas De Liderazgo</v>
          </cell>
        </row>
        <row r="377">
          <cell r="A377">
            <v>1238005098</v>
          </cell>
          <cell r="B377" t="str">
            <v>Habilidades Blandas</v>
          </cell>
          <cell r="C377" t="str">
            <v>Supervisión Efectiva de Equipos de Trabajo</v>
          </cell>
        </row>
        <row r="378">
          <cell r="A378">
            <v>1238007342</v>
          </cell>
          <cell r="B378" t="str">
            <v>Salud y Prevención</v>
          </cell>
          <cell r="C378" t="str">
            <v>Programas de Intervención en Salud y Seguridad Ocupacional en las Empresas</v>
          </cell>
        </row>
        <row r="379">
          <cell r="A379">
            <v>1238010021</v>
          </cell>
          <cell r="B379" t="str">
            <v>Salud y Prevención</v>
          </cell>
          <cell r="C379" t="str">
            <v>Gestión del Cambio para el Teletrabajo en las Organizaciones del Siglo XXI</v>
          </cell>
        </row>
        <row r="380">
          <cell r="A380">
            <v>1238012914</v>
          </cell>
          <cell r="B380" t="str">
            <v>Administración</v>
          </cell>
          <cell r="C380" t="str">
            <v>Herramientas de Gestión para el Mejoramiento del Desempeño Laboral</v>
          </cell>
        </row>
        <row r="381">
          <cell r="A381">
            <v>1238018404</v>
          </cell>
          <cell r="B381" t="str">
            <v>Habilidades Blandas</v>
          </cell>
          <cell r="C381" t="str">
            <v>Herramientas de Gestión para la Participación Efectiva en los equipos de Trabajo</v>
          </cell>
        </row>
        <row r="382">
          <cell r="A382">
            <v>1237974831</v>
          </cell>
          <cell r="B382" t="str">
            <v>Administración</v>
          </cell>
          <cell r="C382" t="str">
            <v>Técnicas De Gestión Y Administración Del Tiempo</v>
          </cell>
        </row>
        <row r="383">
          <cell r="A383">
            <v>1237974859</v>
          </cell>
          <cell r="B383" t="str">
            <v>Computación/ Informática</v>
          </cell>
          <cell r="C383" t="str">
            <v>Excel Básico Para El Entorno Laboral</v>
          </cell>
        </row>
        <row r="384">
          <cell r="A384">
            <v>1237974879</v>
          </cell>
          <cell r="B384" t="str">
            <v>Administración</v>
          </cell>
          <cell r="C384" t="str">
            <v>Técnicas Y Herramientas De Venta</v>
          </cell>
        </row>
        <row r="385">
          <cell r="A385">
            <v>1237974893</v>
          </cell>
          <cell r="B385" t="str">
            <v>Habilidades Blandas</v>
          </cell>
          <cell r="C385" t="str">
            <v>Técnicas Para Un Ejercicio Efectivo Del Liderazgo</v>
          </cell>
        </row>
        <row r="386">
          <cell r="A386">
            <v>1237974896</v>
          </cell>
          <cell r="B386" t="str">
            <v>Habilidades Blandas</v>
          </cell>
          <cell r="C386" t="str">
            <v>Técnicas De Trabajo En Equipo Y Liderazgo</v>
          </cell>
        </row>
        <row r="387">
          <cell r="A387">
            <v>1237974903</v>
          </cell>
          <cell r="B387" t="str">
            <v>Habilidades Blandas</v>
          </cell>
          <cell r="C387" t="str">
            <v>Técnicas Y Herramientas De Trabajo En Equipo</v>
          </cell>
        </row>
        <row r="388">
          <cell r="A388">
            <v>1237974912</v>
          </cell>
          <cell r="B388" t="str">
            <v>Salud y Prevención</v>
          </cell>
          <cell r="C388" t="str">
            <v>Herramientas Para Mejorar La Calidad De Vida Laboral</v>
          </cell>
        </row>
        <row r="389">
          <cell r="A389">
            <v>1237974977</v>
          </cell>
          <cell r="B389" t="str">
            <v>Habilidades Blandas</v>
          </cell>
          <cell r="C389" t="str">
            <v>Técnicas De Liderazgo En Seguridad En El Trabajo</v>
          </cell>
        </row>
        <row r="390">
          <cell r="A390">
            <v>1237975158</v>
          </cell>
          <cell r="B390" t="str">
            <v>Habilidades Blandas</v>
          </cell>
          <cell r="C390" t="str">
            <v>Técnicas De Oratoria, Comunicación Y Presentaciones Efectivas</v>
          </cell>
        </row>
        <row r="391">
          <cell r="A391">
            <v>1237975219</v>
          </cell>
          <cell r="B391" t="str">
            <v>Administración</v>
          </cell>
          <cell r="C391" t="str">
            <v>Técnicas Y Herramientas De Servicio Al Cliente</v>
          </cell>
        </row>
        <row r="392">
          <cell r="A392">
            <v>1237975551</v>
          </cell>
          <cell r="B392" t="str">
            <v>Administración</v>
          </cell>
          <cell r="C392" t="str">
            <v>Técnicas De Aplicación Del Estatuto Administrativo</v>
          </cell>
        </row>
        <row r="393">
          <cell r="A393">
            <v>1237977055</v>
          </cell>
          <cell r="B393" t="str">
            <v>Salud y Prevención</v>
          </cell>
          <cell r="C393" t="str">
            <v>Procedimientos De Limpieza Y Reciclaje</v>
          </cell>
        </row>
        <row r="394">
          <cell r="A394">
            <v>1237977219</v>
          </cell>
          <cell r="B394" t="str">
            <v>Contable/Financiero</v>
          </cell>
          <cell r="C394" t="str">
            <v>Técnicas Para Cálculo Y Liquidación De Remuneraciones</v>
          </cell>
        </row>
        <row r="395">
          <cell r="A395">
            <v>1237977220</v>
          </cell>
          <cell r="B395" t="str">
            <v>Contable/Financiero</v>
          </cell>
          <cell r="C395" t="str">
            <v>Herramientas Y Procedimientos De La Legislación Laboral</v>
          </cell>
        </row>
        <row r="396">
          <cell r="A396">
            <v>1237977712</v>
          </cell>
          <cell r="B396" t="str">
            <v>RRHH</v>
          </cell>
          <cell r="C396" t="str">
            <v>Herramientas Para La Gestión Eficiente Del Talento Humano</v>
          </cell>
        </row>
        <row r="397">
          <cell r="A397">
            <v>1237980422</v>
          </cell>
          <cell r="B397" t="str">
            <v>RRHH</v>
          </cell>
          <cell r="C397" t="str">
            <v>Estrategias De Inclusión Y Diversidad En El Ámbito Laboral</v>
          </cell>
        </row>
        <row r="398">
          <cell r="A398">
            <v>1237982189</v>
          </cell>
          <cell r="B398" t="str">
            <v>Computación/ Informática</v>
          </cell>
          <cell r="C398" t="str">
            <v>Introducción Al Uso De Herramientas Sap Y Módulos Mm, Sd, Fi-Co</v>
          </cell>
        </row>
        <row r="399">
          <cell r="A399">
            <v>1237982192</v>
          </cell>
          <cell r="B399" t="str">
            <v>Habilidades Blandas</v>
          </cell>
          <cell r="C399" t="str">
            <v>Técnicas De Liderazgo Estratégico</v>
          </cell>
        </row>
        <row r="400">
          <cell r="A400">
            <v>1237982901</v>
          </cell>
          <cell r="B400" t="str">
            <v>Administración</v>
          </cell>
          <cell r="C400" t="str">
            <v>Procedimientos De Logística Del Almacenamiento Y Distribución</v>
          </cell>
        </row>
        <row r="401">
          <cell r="A401">
            <v>1238014909</v>
          </cell>
          <cell r="B401" t="str">
            <v>Habilidades Blandas</v>
          </cell>
          <cell r="C401" t="str">
            <v>Formación De Habilidades Para El Trabajo En Equipo</v>
          </cell>
        </row>
        <row r="402">
          <cell r="A402">
            <v>1238016166</v>
          </cell>
          <cell r="B402" t="str">
            <v>Habilidades Blandas</v>
          </cell>
          <cell r="C402" t="str">
            <v>Herramientas Para Ejercer La Comunicación Positiva</v>
          </cell>
        </row>
        <row r="403">
          <cell r="A403">
            <v>1238016726</v>
          </cell>
          <cell r="B403" t="str">
            <v>Administración</v>
          </cell>
          <cell r="C403" t="str">
            <v>Técnicas Y Herramientas De Venta</v>
          </cell>
        </row>
        <row r="404">
          <cell r="A404">
            <v>1238017130</v>
          </cell>
          <cell r="B404" t="str">
            <v>Contable/Financiero</v>
          </cell>
          <cell r="C404" t="str">
            <v>Aplicación De La Legislación Laboral En La Organización</v>
          </cell>
        </row>
        <row r="405">
          <cell r="A405">
            <v>1238017293</v>
          </cell>
          <cell r="B405" t="str">
            <v>Habilidades Blandas</v>
          </cell>
          <cell r="C405" t="str">
            <v>Técnicas De Trabajo En Equipo Y Liderazgo</v>
          </cell>
        </row>
        <row r="406">
          <cell r="A406">
            <v>1238017294</v>
          </cell>
          <cell r="B406" t="str">
            <v>Administración</v>
          </cell>
          <cell r="C406" t="str">
            <v>Técnicas De Gestión Y Administración Del Tiempo</v>
          </cell>
        </row>
        <row r="407">
          <cell r="A407">
            <v>1238017475</v>
          </cell>
          <cell r="B407" t="str">
            <v>Contable/Financiero</v>
          </cell>
          <cell r="C407" t="str">
            <v>Técnicas Para El Cálculo Y Liquidación De Remuneraciones</v>
          </cell>
        </row>
        <row r="408">
          <cell r="A408">
            <v>1238020518</v>
          </cell>
          <cell r="B408" t="str">
            <v>Computación/ Informática</v>
          </cell>
          <cell r="C408" t="str">
            <v>Herramientas para la Aplicación de Office para el entorno laboral(word excel powerpoint Outlook)</v>
          </cell>
        </row>
        <row r="409">
          <cell r="A409">
            <v>1237983701</v>
          </cell>
          <cell r="B409" t="str">
            <v>Salud y Prevención</v>
          </cell>
          <cell r="C409" t="str">
            <v>Tecnicas De Seguridad Laboral Y Salud Ocupacional</v>
          </cell>
        </row>
        <row r="410">
          <cell r="A410">
            <v>1237983787</v>
          </cell>
          <cell r="B410" t="str">
            <v>Administración</v>
          </cell>
          <cell r="C410" t="str">
            <v>Técnicas De Servicio Al Cliente</v>
          </cell>
        </row>
        <row r="411">
          <cell r="A411">
            <v>1237983811</v>
          </cell>
          <cell r="B411" t="str">
            <v>Salud y Prevención</v>
          </cell>
          <cell r="C411" t="str">
            <v>Técnicas De Prevención De Riesgos Psicosociales Istas21</v>
          </cell>
        </row>
        <row r="412">
          <cell r="A412">
            <v>1237984065</v>
          </cell>
          <cell r="B412" t="str">
            <v>Habilidades Blandas</v>
          </cell>
          <cell r="C412" t="str">
            <v>Técnicas De Habilidades De Comunicación</v>
          </cell>
        </row>
        <row r="413">
          <cell r="A413">
            <v>1237984282</v>
          </cell>
          <cell r="B413" t="str">
            <v>Habilidades Blandas</v>
          </cell>
          <cell r="C413" t="str">
            <v>Técnicas De Trabajo En Equipo Y Liderazgo</v>
          </cell>
        </row>
        <row r="414">
          <cell r="A414">
            <v>1238003154</v>
          </cell>
          <cell r="B414" t="str">
            <v>Administración</v>
          </cell>
          <cell r="C414" t="str">
            <v>Herramientas De Gestión De Bodega</v>
          </cell>
        </row>
        <row r="415">
          <cell r="A415">
            <v>1238003155</v>
          </cell>
          <cell r="B415" t="str">
            <v>Habilidades Blandas</v>
          </cell>
          <cell r="C415" t="str">
            <v>Técnicas De Trabajo En Equipo</v>
          </cell>
        </row>
        <row r="416">
          <cell r="A416">
            <v>1238003176</v>
          </cell>
          <cell r="B416" t="str">
            <v>Normas Alimentarias</v>
          </cell>
          <cell r="C416" t="str">
            <v>Procedimientos De Buenas Prácticas De Manufacturas Alimentarias (Bpm)</v>
          </cell>
        </row>
        <row r="417">
          <cell r="A417">
            <v>1238003189</v>
          </cell>
          <cell r="B417" t="str">
            <v>Administración</v>
          </cell>
          <cell r="C417" t="str">
            <v>Herramientas De Gestión Logística Y Abastecimiento</v>
          </cell>
        </row>
        <row r="418">
          <cell r="A418">
            <v>1238003399</v>
          </cell>
          <cell r="B418" t="str">
            <v>Administración</v>
          </cell>
          <cell r="C418" t="str">
            <v>Herramientas De Gestión Y Administración Del Tiempo</v>
          </cell>
        </row>
        <row r="419">
          <cell r="A419">
            <v>1238003454</v>
          </cell>
          <cell r="B419" t="str">
            <v>Salud y Prevención</v>
          </cell>
          <cell r="C419" t="str">
            <v>Estrategias De Prevención De Riesgos Psicosociales En El Trabajo</v>
          </cell>
        </row>
        <row r="420">
          <cell r="A420">
            <v>1238003455</v>
          </cell>
          <cell r="B420" t="str">
            <v>Normas Alimentarias</v>
          </cell>
          <cell r="C420" t="str">
            <v>Procedimientos De Higiene Y Manipulación De Alimentos</v>
          </cell>
        </row>
        <row r="421">
          <cell r="A421">
            <v>1238003461</v>
          </cell>
          <cell r="B421" t="str">
            <v>Administración</v>
          </cell>
          <cell r="C421" t="str">
            <v>Herramientas De Administración De Empresas</v>
          </cell>
        </row>
        <row r="422">
          <cell r="A422">
            <v>1238003908</v>
          </cell>
          <cell r="B422" t="str">
            <v>Contable/Financiero</v>
          </cell>
          <cell r="C422" t="str">
            <v>Herramientas Y Procedimientos De La Legislación Laboral</v>
          </cell>
        </row>
        <row r="423">
          <cell r="A423">
            <v>1238004185</v>
          </cell>
          <cell r="B423" t="str">
            <v>Computación/ Informática</v>
          </cell>
          <cell r="C423" t="str">
            <v>Uso De Herramientas Colaborativas De Office 365</v>
          </cell>
        </row>
        <row r="424">
          <cell r="A424">
            <v>1238007290</v>
          </cell>
          <cell r="B424" t="str">
            <v>Normas Alimentarias</v>
          </cell>
          <cell r="C424" t="str">
            <v>Procedimientos De Higiene Y Manipulacion De Alimentos</v>
          </cell>
        </row>
        <row r="425">
          <cell r="A425">
            <v>1238007332</v>
          </cell>
          <cell r="B425" t="str">
            <v>Conducción</v>
          </cell>
          <cell r="C425" t="str">
            <v>Aplicación De Técnicas En La Operación Segura De Grúa Horquilla</v>
          </cell>
        </row>
        <row r="426">
          <cell r="A426">
            <v>1238008683</v>
          </cell>
          <cell r="B426" t="str">
            <v>Conducción</v>
          </cell>
          <cell r="C426" t="str">
            <v>Aplicacion De Tecnicas En La Operación Segura De Grua Horquilla</v>
          </cell>
        </row>
        <row r="427">
          <cell r="A427">
            <v>1238009004</v>
          </cell>
          <cell r="B427" t="str">
            <v>Normas Alimentarias</v>
          </cell>
          <cell r="C427" t="str">
            <v>Aplicación De Las Buenas Practicas De Manufactura</v>
          </cell>
        </row>
        <row r="428">
          <cell r="A428">
            <v>1238010478</v>
          </cell>
          <cell r="B428" t="str">
            <v>Habilidades Blandas</v>
          </cell>
          <cell r="C428" t="str">
            <v>Tecnicas De Comunicación Para El Trabajo En  Equipo</v>
          </cell>
        </row>
        <row r="429">
          <cell r="A429">
            <v>1238010483</v>
          </cell>
          <cell r="B429" t="str">
            <v>Administración</v>
          </cell>
          <cell r="C429" t="str">
            <v>Aplicacion De Tecnicas  Formacion De Instructores Al Interior De La Empresa</v>
          </cell>
        </row>
        <row r="430">
          <cell r="A430">
            <v>1238020734</v>
          </cell>
          <cell r="B430" t="str">
            <v>Idiomas</v>
          </cell>
          <cell r="C430" t="str">
            <v>Manejo De Idioma Ingles A2</v>
          </cell>
        </row>
        <row r="431">
          <cell r="A431">
            <v>1238019973</v>
          </cell>
          <cell r="B431" t="str">
            <v>Computación/ Informática</v>
          </cell>
          <cell r="C431" t="str">
            <v>Fundamentos Básicos De La Alfabetización Digital</v>
          </cell>
        </row>
        <row r="432">
          <cell r="A432">
            <v>1238019974</v>
          </cell>
          <cell r="B432" t="str">
            <v>Computación/ Informática</v>
          </cell>
          <cell r="C432" t="str">
            <v>Herramientas De Microsoft Excel Nivel Avanzado</v>
          </cell>
        </row>
        <row r="433">
          <cell r="A433">
            <v>1238018385</v>
          </cell>
          <cell r="B433" t="str">
            <v>Habilidades Blandas</v>
          </cell>
          <cell r="C433" t="str">
            <v>Técnicas De Coaching Y Mentoring Directivo Y Grupal</v>
          </cell>
        </row>
        <row r="434">
          <cell r="A434">
            <v>1238017942</v>
          </cell>
          <cell r="B434" t="str">
            <v>Habilidades Blandas</v>
          </cell>
          <cell r="C434" t="str">
            <v>Técnicas De Inteligencia Emocional En La Empresa</v>
          </cell>
        </row>
        <row r="435">
          <cell r="A435">
            <v>1238014671</v>
          </cell>
          <cell r="B435" t="str">
            <v>Administración</v>
          </cell>
          <cell r="C435" t="str">
            <v>Técnicas De Ventas Por Videoconferencia</v>
          </cell>
        </row>
        <row r="436">
          <cell r="A436">
            <v>1238014443</v>
          </cell>
          <cell r="B436" t="str">
            <v>Habilidades Blandas</v>
          </cell>
          <cell r="C436" t="str">
            <v>Técnicas De Dirección Y Gestión De Equipos Virtuales De Trabajo</v>
          </cell>
        </row>
        <row r="437">
          <cell r="A437">
            <v>1238014442</v>
          </cell>
          <cell r="B437" t="str">
            <v>Salud y Prevención</v>
          </cell>
          <cell r="C437" t="str">
            <v>Fundamentos En La Operacion Segura De Grua Horquilla</v>
          </cell>
        </row>
        <row r="438">
          <cell r="A438">
            <v>1238014441</v>
          </cell>
          <cell r="B438" t="str">
            <v>Salud y Prevención</v>
          </cell>
          <cell r="C438" t="str">
            <v>Técnicas Para La Gestión Del Teletrabajo</v>
          </cell>
        </row>
        <row r="439">
          <cell r="A439">
            <v>1238013708</v>
          </cell>
          <cell r="B439" t="str">
            <v>Administración</v>
          </cell>
          <cell r="C439" t="str">
            <v>Técnicas De Gestión De Logística Integral De Abastecimiento, Distribución Y Transporte</v>
          </cell>
        </row>
        <row r="440">
          <cell r="A440">
            <v>1238013210</v>
          </cell>
          <cell r="B440" t="str">
            <v>Normas Alimentarias</v>
          </cell>
          <cell r="C440" t="str">
            <v>Técnicas De Higiene En La Manipulacion De Alimentos</v>
          </cell>
        </row>
        <row r="441">
          <cell r="A441">
            <v>1238013226</v>
          </cell>
          <cell r="B441" t="str">
            <v>Administración</v>
          </cell>
          <cell r="C441" t="str">
            <v>Técnicas De Design Thinking Y Metodología Ágil.</v>
          </cell>
        </row>
        <row r="442">
          <cell r="A442">
            <v>1238013216</v>
          </cell>
          <cell r="B442" t="str">
            <v>Administración</v>
          </cell>
          <cell r="C442" t="str">
            <v>Técnicas De Gestión Etica Y De Probidad Laboral</v>
          </cell>
        </row>
        <row r="443">
          <cell r="A443">
            <v>1238012019</v>
          </cell>
          <cell r="B443" t="str">
            <v>Idiomas</v>
          </cell>
          <cell r="C443" t="str">
            <v>Uso Y Manejo Del Idioma Inglés</v>
          </cell>
        </row>
        <row r="444">
          <cell r="A444">
            <v>1238009927</v>
          </cell>
          <cell r="B444" t="str">
            <v>Computación/ Informática</v>
          </cell>
          <cell r="C444" t="str">
            <v>Alfabetización Digital</v>
          </cell>
        </row>
        <row r="445">
          <cell r="A445">
            <v>1238009766</v>
          </cell>
          <cell r="B445" t="str">
            <v>Habilidades Blandas</v>
          </cell>
          <cell r="C445" t="str">
            <v>Técnicas De Liderazgo Para Trabajo En Equipo Y Gestión De Personas</v>
          </cell>
        </row>
        <row r="446">
          <cell r="A446">
            <v>1238009627</v>
          </cell>
          <cell r="B446" t="str">
            <v>Habilidades Blandas</v>
          </cell>
          <cell r="C446" t="str">
            <v>Técnicas De Comunicación Efectiva Para La Resolución De Conflictos</v>
          </cell>
        </row>
        <row r="447">
          <cell r="A447">
            <v>1237982500</v>
          </cell>
          <cell r="B447" t="str">
            <v>Otros</v>
          </cell>
          <cell r="C447" t="str">
            <v xml:space="preserve">Técnicas De Panadería </v>
          </cell>
        </row>
        <row r="448">
          <cell r="A448">
            <v>1237979213</v>
          </cell>
          <cell r="B448" t="str">
            <v>Habilidades Blandas</v>
          </cell>
          <cell r="C448" t="str">
            <v>Técnicas De Habilidades De Comunicación</v>
          </cell>
        </row>
        <row r="449">
          <cell r="A449">
            <v>1237979210</v>
          </cell>
          <cell r="B449" t="str">
            <v>Salud y Prevención</v>
          </cell>
          <cell r="C449" t="str">
            <v>Técnicas De Prevención En Seguridad Laboral</v>
          </cell>
        </row>
        <row r="450">
          <cell r="A450">
            <v>1237979007</v>
          </cell>
          <cell r="B450" t="str">
            <v>Administración</v>
          </cell>
          <cell r="C450" t="str">
            <v xml:space="preserve">Tecnicas De Servicio Al Cliente </v>
          </cell>
        </row>
        <row r="451">
          <cell r="A451">
            <v>1237984167</v>
          </cell>
          <cell r="B451" t="str">
            <v>Salud y Prevención</v>
          </cell>
          <cell r="C451" t="str">
            <v>Aplicación De Procedimientos Para El Uso Y Manejo de Extintores</v>
          </cell>
        </row>
        <row r="452">
          <cell r="A452">
            <v>1238000439</v>
          </cell>
          <cell r="B452" t="str">
            <v>Salud y Prevención</v>
          </cell>
          <cell r="C452" t="str">
            <v>Desarrollo de Técnicas de Primeros Auxilios en Situaciones de Emergencia</v>
          </cell>
        </row>
        <row r="453">
          <cell r="A453">
            <v>1237976343</v>
          </cell>
          <cell r="B453" t="str">
            <v>Habilidades Blandas</v>
          </cell>
          <cell r="C453" t="str">
            <v>Gestión de Trabajo en Equipo y Liderazgo</v>
          </cell>
        </row>
        <row r="454">
          <cell r="A454">
            <v>1238000360</v>
          </cell>
          <cell r="B454" t="str">
            <v>Computación/ Informática</v>
          </cell>
          <cell r="C454" t="str">
            <v>Manejo y Uso de Office 2010</v>
          </cell>
        </row>
        <row r="455">
          <cell r="A455">
            <v>1238000436</v>
          </cell>
          <cell r="B455" t="str">
            <v>Habilidades Blandas</v>
          </cell>
          <cell r="C455" t="str">
            <v>Desarrollo De Habilidades Para Trabajo En Equipo</v>
          </cell>
        </row>
        <row r="456">
          <cell r="A456">
            <v>1238000440</v>
          </cell>
          <cell r="B456" t="str">
            <v>Administración</v>
          </cell>
          <cell r="C456" t="str">
            <v>Desarrollo De Habilidades En El Manejo De La Doble Presencia</v>
          </cell>
        </row>
        <row r="457">
          <cell r="A457">
            <v>1238014592</v>
          </cell>
          <cell r="B457" t="str">
            <v>Salud y Prevención</v>
          </cell>
          <cell r="C457" t="str">
            <v>Conducta Segura y Autocuidado</v>
          </cell>
        </row>
        <row r="458">
          <cell r="A458">
            <v>1238015921</v>
          </cell>
          <cell r="B458" t="str">
            <v>Computación/ Informática</v>
          </cell>
          <cell r="C458" t="str">
            <v>Ciberseguridad</v>
          </cell>
        </row>
        <row r="459">
          <cell r="A459">
            <v>1238015460</v>
          </cell>
          <cell r="B459" t="str">
            <v>Normas Ambientales</v>
          </cell>
          <cell r="C459" t="str">
            <v>Técnicas De Sustentabilidad Empresarial</v>
          </cell>
        </row>
        <row r="460">
          <cell r="A460">
            <v>1237975156</v>
          </cell>
          <cell r="B460" t="str">
            <v>Contable/Financiero</v>
          </cell>
          <cell r="C460" t="str">
            <v>Técnicas Para La Prevención De Lavado De Activos Y Financiamiento Del Terrorismo</v>
          </cell>
        </row>
        <row r="461">
          <cell r="A461">
            <v>1237975667</v>
          </cell>
          <cell r="B461" t="str">
            <v>Contable/Financiero</v>
          </cell>
          <cell r="C461" t="str">
            <v>Herramientas Grafológicas Para La Prevención De Fraudes</v>
          </cell>
        </row>
        <row r="462">
          <cell r="A462">
            <v>1237975685</v>
          </cell>
          <cell r="B462" t="str">
            <v>Computación/ Informática</v>
          </cell>
          <cell r="C462" t="str">
            <v>Herramientas De Microsoft Dynamic 365 Enfocadas A La Experiencia Al Cliente</v>
          </cell>
        </row>
        <row r="463">
          <cell r="A463">
            <v>1238019793</v>
          </cell>
          <cell r="B463" t="str">
            <v>Habilidades Blandas</v>
          </cell>
          <cell r="C463" t="str">
            <v>Técnicas De Trabajo En Equipo</v>
          </cell>
        </row>
        <row r="464">
          <cell r="A464" t="str">
            <v>1238014354 </v>
          </cell>
          <cell r="B464" t="str">
            <v>Conducción</v>
          </cell>
          <cell r="C464" t="str">
            <v>Técnicas De Operación Y Mantención Para La Maquinaria Pesada, Clase D Grúa Horquilla</v>
          </cell>
        </row>
        <row r="465">
          <cell r="A465">
            <v>1238021861</v>
          </cell>
          <cell r="B465" t="str">
            <v>Salud y Prevención</v>
          </cell>
          <cell r="C465" t="str">
            <v>Herramientas para la Intervención en la Salud Ocupacional en los Nuevos Escenarios</v>
          </cell>
        </row>
        <row r="466">
          <cell r="A466">
            <v>1238001321</v>
          </cell>
          <cell r="B466" t="str">
            <v>Habilidades Blandas</v>
          </cell>
          <cell r="C466" t="str">
            <v>Téc. de Trabajo en Equipo, Comunicación Efectiva y Liderazgo-Tablet</v>
          </cell>
        </row>
        <row r="467">
          <cell r="A467">
            <v>1238001696</v>
          </cell>
          <cell r="B467" t="str">
            <v>Habilidades Blandas</v>
          </cell>
          <cell r="C467" t="str">
            <v>Técnicas de Trabajo en Equipo y Comunicación Efectiva</v>
          </cell>
        </row>
        <row r="468">
          <cell r="A468">
            <v>1238022487</v>
          </cell>
          <cell r="B468" t="str">
            <v>Administración</v>
          </cell>
          <cell r="C468" t="str">
            <v>Técnicas de Atención al Cliente</v>
          </cell>
        </row>
        <row r="469">
          <cell r="A469">
            <v>1238022488</v>
          </cell>
          <cell r="B469" t="str">
            <v>Normas Alimentarias</v>
          </cell>
          <cell r="C469" t="str">
            <v>Técnicas de Gestión de Calidad e Inocuidad basadas en HACCP, POS y BPM</v>
          </cell>
        </row>
        <row r="470">
          <cell r="A470">
            <v>1238008222</v>
          </cell>
          <cell r="B470" t="str">
            <v>Normas Alimentarias</v>
          </cell>
          <cell r="C470" t="str">
            <v>TECNICAS DE GESTION CALIDAD INSTITUCIONAL</v>
          </cell>
        </row>
        <row r="471">
          <cell r="A471">
            <v>1238017314</v>
          </cell>
          <cell r="B471" t="str">
            <v>Salud y Prevención</v>
          </cell>
          <cell r="C471" t="str">
            <v>Manejo Seguro De Sustancias Peligrosas</v>
          </cell>
        </row>
        <row r="472">
          <cell r="A472">
            <v>1238017704</v>
          </cell>
          <cell r="B472" t="str">
            <v>Salud y Prevención</v>
          </cell>
          <cell r="C472" t="str">
            <v>Procedimientos En El Uso De  Extintores Y Control Del Fuego</v>
          </cell>
        </row>
        <row r="473">
          <cell r="A473">
            <v>1238017703</v>
          </cell>
          <cell r="B473" t="str">
            <v>Salud y Prevención</v>
          </cell>
          <cell r="C473" t="str">
            <v>Técnicas De Prevención De Riesgos Profesionales</v>
          </cell>
        </row>
        <row r="474">
          <cell r="A474">
            <v>1238017702</v>
          </cell>
          <cell r="B474" t="str">
            <v>Mantención/Industrial</v>
          </cell>
          <cell r="C474" t="str">
            <v>Procedimientos De Instalaciones Sanitarias Domiciliarias</v>
          </cell>
        </row>
        <row r="475">
          <cell r="A475">
            <v>1238017705</v>
          </cell>
          <cell r="B475" t="str">
            <v>Salud y Prevención</v>
          </cell>
          <cell r="C475" t="str">
            <v>Técnicas De Prevención De Riesgos Psicosociales Istas 21</v>
          </cell>
        </row>
        <row r="476">
          <cell r="A476">
            <v>1238017633</v>
          </cell>
          <cell r="B476" t="str">
            <v>Salud y Prevención</v>
          </cell>
          <cell r="C476" t="str">
            <v>Estrategias de Manejo Defensivo</v>
          </cell>
        </row>
        <row r="477">
          <cell r="A477">
            <v>1238019533</v>
          </cell>
          <cell r="B477" t="str">
            <v>Administración</v>
          </cell>
          <cell r="C477" t="str">
            <v>E-COMMERCE Estrategias de Ventas en Entornos Digitales</v>
          </cell>
        </row>
        <row r="478">
          <cell r="A478">
            <v>1237988152</v>
          </cell>
          <cell r="B478" t="str">
            <v>Computación/ Informática</v>
          </cell>
          <cell r="C478" t="str">
            <v>Manejo de Herramientas Básicas de Microsoft Office</v>
          </cell>
        </row>
        <row r="479">
          <cell r="A479">
            <v>1237988298</v>
          </cell>
          <cell r="B479" t="str">
            <v>Salud y Prevención</v>
          </cell>
          <cell r="C479" t="str">
            <v>Prevención de Riesgos Psicosociales en el Trabajo</v>
          </cell>
        </row>
        <row r="480">
          <cell r="A480">
            <v>1237988334</v>
          </cell>
          <cell r="B480" t="str">
            <v>Administración</v>
          </cell>
          <cell r="C480" t="str">
            <v xml:space="preserve">Técnicas de Administración y Control de Bodegas </v>
          </cell>
        </row>
        <row r="481">
          <cell r="A481">
            <v>1237999046</v>
          </cell>
          <cell r="B481" t="str">
            <v>Administración</v>
          </cell>
          <cell r="C481" t="str">
            <v>Metodología TPM: Trabajando por una Empresa de Clase Mundial</v>
          </cell>
        </row>
        <row r="482">
          <cell r="A482">
            <v>1238019371</v>
          </cell>
          <cell r="B482" t="str">
            <v>Administración</v>
          </cell>
          <cell r="C482" t="str">
            <v>Técnicas para la Administración y Optimización del Tiempo</v>
          </cell>
        </row>
        <row r="483">
          <cell r="A483">
            <v>1238020623</v>
          </cell>
          <cell r="B483" t="str">
            <v>Salud y Prevención</v>
          </cell>
          <cell r="C483" t="str">
            <v>Prevención del  Estrés Laboral y Técnicas de Autocuidado</v>
          </cell>
        </row>
        <row r="484">
          <cell r="A484">
            <v>1238019544</v>
          </cell>
          <cell r="B484" t="str">
            <v>Salud y Prevención</v>
          </cell>
          <cell r="C484" t="str">
            <v>Prevención de Riesgos y Accidentes Laborales</v>
          </cell>
        </row>
        <row r="485">
          <cell r="A485">
            <v>1238020630</v>
          </cell>
          <cell r="B485" t="str">
            <v>Administración</v>
          </cell>
          <cell r="C485" t="str">
            <v>Técnicas de Servicio y Atención al Cliente</v>
          </cell>
        </row>
        <row r="486">
          <cell r="A486">
            <v>1238020860</v>
          </cell>
          <cell r="B486" t="str">
            <v>Habilidades Blandas</v>
          </cell>
          <cell r="C486" t="str">
            <v>Técnicas de Comunicación Efectiva</v>
          </cell>
        </row>
        <row r="487">
          <cell r="A487">
            <v>1238020548</v>
          </cell>
          <cell r="B487" t="str">
            <v>Normas Alimentarias</v>
          </cell>
          <cell r="C487" t="str">
            <v>Técnicas de Higiene y Manipulación de Alimentos</v>
          </cell>
        </row>
        <row r="488">
          <cell r="A488">
            <v>1238019490</v>
          </cell>
          <cell r="B488" t="str">
            <v>Computación/ Informática</v>
          </cell>
          <cell r="C488" t="str">
            <v>Herramientas para el Manejo de Excel: Nivel Intermedio</v>
          </cell>
        </row>
        <row r="489">
          <cell r="A489">
            <v>1238020978</v>
          </cell>
          <cell r="B489" t="str">
            <v>Salud y Prevención</v>
          </cell>
          <cell r="C489" t="str">
            <v>Gestión de Riesgos Laborales: Obligación de Informar</v>
          </cell>
        </row>
        <row r="490">
          <cell r="A490">
            <v>1237981447</v>
          </cell>
          <cell r="B490" t="str">
            <v>Otros</v>
          </cell>
          <cell r="C490" t="str">
            <v xml:space="preserve">Estrategias y Recursos del Portafolio Docente </v>
          </cell>
        </row>
        <row r="491">
          <cell r="A491">
            <v>1238020698</v>
          </cell>
          <cell r="B491" t="str">
            <v>Habilidades Blandas</v>
          </cell>
          <cell r="C491" t="str">
            <v>Técnicas de Trabajo en Equipo y Liderazgo</v>
          </cell>
        </row>
        <row r="492">
          <cell r="A492">
            <v>1238019469</v>
          </cell>
          <cell r="B492" t="str">
            <v>Computación/ Informática</v>
          </cell>
          <cell r="C492" t="str">
            <v>Herramientas para el Manejo de Excel: Nivel Básico</v>
          </cell>
        </row>
        <row r="493">
          <cell r="A493">
            <v>1238019398</v>
          </cell>
          <cell r="B493" t="str">
            <v>Computación/ Informática</v>
          </cell>
          <cell r="C493" t="str">
            <v>Herramientas para el Manejo de Excel: Nivel Avanzado</v>
          </cell>
        </row>
        <row r="494">
          <cell r="A494">
            <v>1238020846</v>
          </cell>
          <cell r="B494" t="str">
            <v>Administración</v>
          </cell>
          <cell r="C494" t="str">
            <v>Mindfulness en el Trabajo: Técnicas de Atención Plena Organizacional</v>
          </cell>
        </row>
        <row r="495">
          <cell r="A495">
            <v>1238021067</v>
          </cell>
          <cell r="B495" t="str">
            <v>Salud y Prevención</v>
          </cell>
          <cell r="C495" t="str">
            <v>Teletrabajo: Estrategias de Gestión Emocional en Tiempos de Crisis</v>
          </cell>
        </row>
        <row r="496">
          <cell r="A496">
            <v>1238021005</v>
          </cell>
          <cell r="B496" t="str">
            <v>RRHH</v>
          </cell>
          <cell r="C496" t="str">
            <v>Estrategias de Inclusión Laboral</v>
          </cell>
        </row>
        <row r="497">
          <cell r="A497">
            <v>1238021961</v>
          </cell>
          <cell r="B497" t="str">
            <v>Administración</v>
          </cell>
          <cell r="C497" t="str">
            <v>Técnicas de Administración Financiera del Presupuesto Familiar</v>
          </cell>
        </row>
        <row r="498">
          <cell r="A498">
            <v>1238021786</v>
          </cell>
          <cell r="B498" t="str">
            <v>Otros</v>
          </cell>
          <cell r="C498" t="str">
            <v>Estrategias Didácticas de Lengua Castellana y Comunicación</v>
          </cell>
        </row>
        <row r="499">
          <cell r="A499">
            <v>1238022034</v>
          </cell>
          <cell r="B499" t="str">
            <v>Otros</v>
          </cell>
          <cell r="C499" t="str">
            <v>Actualización Curricular de Matemáticas en Educación</v>
          </cell>
        </row>
        <row r="500">
          <cell r="A500">
            <v>1238022954</v>
          </cell>
          <cell r="B500" t="str">
            <v>Administración</v>
          </cell>
          <cell r="C500" t="str">
            <v>Técnicas De gestión del Cambio Organizacional</v>
          </cell>
        </row>
        <row r="501">
          <cell r="A501">
            <v>1238022793</v>
          </cell>
          <cell r="B501" t="str">
            <v>Habilidades Blandas</v>
          </cell>
          <cell r="C501" t="str">
            <v>Técnicas de Comunicación Efectiva y resolución de Conflictos</v>
          </cell>
        </row>
        <row r="502">
          <cell r="A502">
            <v>1237988457</v>
          </cell>
          <cell r="B502" t="str">
            <v>Habilidades Blandas</v>
          </cell>
          <cell r="C502" t="str">
            <v>Trabajo en Equipo y Liderazgo (Modalidad Blended)</v>
          </cell>
        </row>
        <row r="503">
          <cell r="A503">
            <v>1238007105</v>
          </cell>
          <cell r="B503" t="str">
            <v>Salud y Prevención</v>
          </cell>
          <cell r="C503" t="str">
            <v>Técnicas De Trabajo A Distancia: Teletrabajo</v>
          </cell>
        </row>
        <row r="504">
          <cell r="A504">
            <v>1237979362</v>
          </cell>
          <cell r="B504" t="str">
            <v>Habilidades Blandas</v>
          </cell>
          <cell r="C504" t="str">
            <v>Tecnicas de Comunicación Efectiva y Resolución de Conflictos</v>
          </cell>
        </row>
        <row r="505">
          <cell r="A505">
            <v>1237979363</v>
          </cell>
          <cell r="B505" t="str">
            <v>Habilidades Blandas</v>
          </cell>
          <cell r="C505" t="str">
            <v>Tecnicas de Liderazgo en Seguridad en el Trabajo</v>
          </cell>
        </row>
        <row r="506">
          <cell r="A506" t="str">
            <v xml:space="preserve">1238004355
</v>
          </cell>
          <cell r="B506" t="str">
            <v>RRHH</v>
          </cell>
          <cell r="C506" t="str">
            <v>Igualdad de Género y Conciliación en la Vida Laboral</v>
          </cell>
        </row>
        <row r="507">
          <cell r="A507">
            <v>1238024972</v>
          </cell>
          <cell r="B507" t="str">
            <v>Salud y Prevención</v>
          </cell>
          <cell r="C507" t="str">
            <v>Técnicas de Prevención de Riesgos aplicada al cuidado de la Salud en el trabajo</v>
          </cell>
        </row>
        <row r="508">
          <cell r="A508">
            <v>1237981450</v>
          </cell>
          <cell r="B508" t="str">
            <v>Administración</v>
          </cell>
          <cell r="C508" t="str">
            <v>Técnicas De Servicio Clientes</v>
          </cell>
        </row>
        <row r="509">
          <cell r="A509">
            <v>1237981851</v>
          </cell>
          <cell r="B509" t="str">
            <v>Salud y Prevención</v>
          </cell>
          <cell r="C509" t="str">
            <v>Técnicas De Prevención De Riesgos Psicosociales: Istas21</v>
          </cell>
        </row>
        <row r="510">
          <cell r="A510">
            <v>1238001851</v>
          </cell>
          <cell r="B510" t="str">
            <v>Salud y Prevención</v>
          </cell>
          <cell r="C510" t="str">
            <v>Técnicas De Prevención De Riesgos Y Accidentes Laborales</v>
          </cell>
        </row>
        <row r="511">
          <cell r="A511">
            <v>1238003685</v>
          </cell>
          <cell r="B511" t="str">
            <v>RRHH</v>
          </cell>
          <cell r="C511" t="str">
            <v>Inclusión Y Diversidad Laboral</v>
          </cell>
        </row>
        <row r="512">
          <cell r="A512">
            <v>1238003686</v>
          </cell>
          <cell r="B512" t="str">
            <v>Habilidades Blandas</v>
          </cell>
          <cell r="C512" t="str">
            <v>Técnicas De Trabajo En Equipo Y Liderazgo</v>
          </cell>
        </row>
        <row r="513">
          <cell r="A513">
            <v>1238007062</v>
          </cell>
          <cell r="B513" t="str">
            <v>Habilidades Blandas</v>
          </cell>
          <cell r="C513" t="str">
            <v>Técnicas De Comunicación Efectiva Y Resolución De Conflictos</v>
          </cell>
        </row>
        <row r="514">
          <cell r="A514">
            <v>1238014255</v>
          </cell>
          <cell r="B514" t="str">
            <v>Administración</v>
          </cell>
          <cell r="C514" t="str">
            <v>Herramientas Para Mejorar El Servicio Al Cliente</v>
          </cell>
        </row>
        <row r="515">
          <cell r="A515">
            <v>1238015587</v>
          </cell>
          <cell r="B515" t="str">
            <v>Computación/ Informática</v>
          </cell>
          <cell r="C515" t="str">
            <v>Manejo De Microsoft Excel Nivel Intermedio</v>
          </cell>
        </row>
        <row r="516">
          <cell r="A516">
            <v>1238020731</v>
          </cell>
          <cell r="B516" t="str">
            <v>Salud y Prevención</v>
          </cell>
          <cell r="C516" t="str">
            <v xml:space="preserve"> Herramientas De Prevención Del Estrés Laboral</v>
          </cell>
        </row>
        <row r="517">
          <cell r="A517">
            <v>1238024872</v>
          </cell>
          <cell r="B517" t="str">
            <v>Salud y Prevención</v>
          </cell>
          <cell r="C517" t="str">
            <v>Herramientas De Primeros Auxilios En El Ámbito De La Empresa</v>
          </cell>
        </row>
        <row r="518">
          <cell r="A518">
            <v>1238025260</v>
          </cell>
          <cell r="B518" t="str">
            <v>Salud y Prevención</v>
          </cell>
          <cell r="C518" t="str">
            <v>Herramientas De Seguridad Laboral Y Salud Ocupacional En Faenas Mineras (Precontrato)</v>
          </cell>
        </row>
        <row r="519">
          <cell r="A519">
            <v>1238026622</v>
          </cell>
          <cell r="B519" t="str">
            <v>Administración</v>
          </cell>
          <cell r="C519" t="str">
            <v>Administración De Bodegas</v>
          </cell>
        </row>
        <row r="520">
          <cell r="A520">
            <v>1238025905</v>
          </cell>
          <cell r="B520" t="str">
            <v>Computación/ Informática</v>
          </cell>
          <cell r="C520" t="str">
            <v>Alfabetización Digital y Redes Sociales</v>
          </cell>
        </row>
        <row r="521">
          <cell r="A521">
            <v>1238026327</v>
          </cell>
          <cell r="B521" t="str">
            <v>Administración</v>
          </cell>
          <cell r="C521" t="str">
            <v>Conduciendo Hacia el Buen Servicio</v>
          </cell>
        </row>
        <row r="522">
          <cell r="A522">
            <v>1238026487</v>
          </cell>
          <cell r="B522" t="str">
            <v>Computación/ Informática</v>
          </cell>
          <cell r="C522" t="str">
            <v>Ciberseguridad: Buenas Prácticas de Protección de la Información</v>
          </cell>
        </row>
        <row r="523">
          <cell r="A523">
            <v>1238026643</v>
          </cell>
          <cell r="B523" t="str">
            <v>Habilidades Blandas</v>
          </cell>
          <cell r="C523" t="str">
            <v>Estrategias de Liderazgo Organizacional y Gestión de Equipos</v>
          </cell>
        </row>
        <row r="524">
          <cell r="A524">
            <v>1238025905</v>
          </cell>
          <cell r="B524" t="str">
            <v>Computación/ Informática</v>
          </cell>
          <cell r="C524" t="str">
            <v>Alfabetización Digital y Redes Sociales</v>
          </cell>
        </row>
        <row r="525">
          <cell r="A525">
            <v>1238025158</v>
          </cell>
          <cell r="B525" t="str">
            <v>Administración</v>
          </cell>
          <cell r="C525" t="str">
            <v>Técnicas De Gestión De Logística y Abastecimieto</v>
          </cell>
        </row>
        <row r="526">
          <cell r="A526">
            <v>1238027354</v>
          </cell>
          <cell r="B526" t="str">
            <v>Habilidades Blandas</v>
          </cell>
          <cell r="C526" t="str">
            <v>Tecnicas De Liderazgo En Equipos De Trabajo</v>
          </cell>
        </row>
        <row r="527">
          <cell r="A527">
            <v>1238027353</v>
          </cell>
          <cell r="B527" t="str">
            <v>Habilidades Blandas</v>
          </cell>
          <cell r="C527" t="str">
            <v>Técnicas De Trabajo En Equipo</v>
          </cell>
        </row>
        <row r="528">
          <cell r="A528">
            <v>1238023962</v>
          </cell>
          <cell r="B528" t="str">
            <v>Habilidades Blandas</v>
          </cell>
          <cell r="C528" t="str">
            <v>Tecnicas De Trabajo En Equipo</v>
          </cell>
        </row>
        <row r="529">
          <cell r="A529">
            <v>1238026496</v>
          </cell>
          <cell r="B529" t="str">
            <v>Salud y Prevención</v>
          </cell>
          <cell r="C529" t="str">
            <v>Tecnicas De Prevencion De Riesgos Psicosocales</v>
          </cell>
        </row>
        <row r="530">
          <cell r="A530">
            <v>1238027408</v>
          </cell>
          <cell r="B530" t="str">
            <v>Computación/ Informática</v>
          </cell>
          <cell r="C530" t="str">
            <v>Tecnicas De Manejo Y Operación De Redes Sociales</v>
          </cell>
        </row>
        <row r="531">
          <cell r="A531">
            <v>1238027483</v>
          </cell>
          <cell r="B531" t="str">
            <v>Salud y Prevención</v>
          </cell>
          <cell r="C531" t="str">
            <v>Procedimientos De Formacion De Brigadas De Emergencia</v>
          </cell>
        </row>
        <row r="532">
          <cell r="A532">
            <v>1238019931</v>
          </cell>
          <cell r="B532" t="str">
            <v>Computación/ Informática</v>
          </cell>
          <cell r="C532" t="str">
            <v>Tecnicas De Uso De Planillas De Calculo En Excel Nivel Basico</v>
          </cell>
        </row>
        <row r="533">
          <cell r="A533">
            <v>1238019932</v>
          </cell>
          <cell r="B533" t="str">
            <v>Computación/ Informática</v>
          </cell>
          <cell r="C533" t="str">
            <v>Tecnicas De Uso De Planillas De Calculo En Excel Nivel Intermedio</v>
          </cell>
        </row>
        <row r="534">
          <cell r="A534">
            <v>1238020397</v>
          </cell>
          <cell r="B534" t="str">
            <v>Computación/ Informática</v>
          </cell>
          <cell r="C534" t="str">
            <v>Tecnicas De Uso De Planillas De Calculo En Excel Nivel Avanzado</v>
          </cell>
        </row>
        <row r="535">
          <cell r="A535">
            <v>1238026618</v>
          </cell>
          <cell r="B535" t="str">
            <v>Administración</v>
          </cell>
          <cell r="C535" t="str">
            <v>Aplicación De Técnicas En La Venta De Productos Y Servicios De Base Tecnológica</v>
          </cell>
        </row>
        <row r="536">
          <cell r="A536">
            <v>1238027159</v>
          </cell>
          <cell r="B536" t="str">
            <v>Computación/ Informática</v>
          </cell>
          <cell r="C536" t="str">
            <v>Excel nivel Básico</v>
          </cell>
        </row>
        <row r="537">
          <cell r="A537">
            <v>1238027158</v>
          </cell>
          <cell r="B537" t="str">
            <v>Computación/ Informática</v>
          </cell>
          <cell r="C537" t="str">
            <v>Excel nivel Intermedio</v>
          </cell>
        </row>
        <row r="538">
          <cell r="A538">
            <v>1238020979</v>
          </cell>
          <cell r="B538" t="str">
            <v>Salud y Prevención</v>
          </cell>
          <cell r="C538" t="str">
            <v>Técnicas De Gestión Emocional En Entornos Laborales</v>
          </cell>
        </row>
        <row r="539">
          <cell r="A539">
            <v>1238021133</v>
          </cell>
          <cell r="B539" t="str">
            <v>Administración</v>
          </cell>
          <cell r="C539" t="str">
            <v>Técnicas De Administración Del Tiempo</v>
          </cell>
        </row>
        <row r="540">
          <cell r="A540">
            <v>1238026413</v>
          </cell>
          <cell r="B540" t="str">
            <v>Contable/Financiero</v>
          </cell>
          <cell r="C540" t="str">
            <v>Contratación De Extranjeros En Chile: Requisitos, Exigencias Y Formalidades</v>
          </cell>
        </row>
        <row r="541">
          <cell r="A541">
            <v>1237981648</v>
          </cell>
          <cell r="B541" t="str">
            <v>Habilidades Blandas</v>
          </cell>
          <cell r="C541" t="str">
            <v xml:space="preserve">Tecnicas de Comunicación Efectiva </v>
          </cell>
        </row>
        <row r="542">
          <cell r="A542">
            <v>1238020903</v>
          </cell>
          <cell r="B542" t="str">
            <v>Salud y Prevención</v>
          </cell>
          <cell r="C542" t="str">
            <v>Tecnicas De Prevencion De Riesgos Laborales</v>
          </cell>
        </row>
        <row r="543">
          <cell r="A543">
            <v>1238021979</v>
          </cell>
          <cell r="B543" t="str">
            <v>Salud y Prevención</v>
          </cell>
          <cell r="C543" t="str">
            <v>Técnicas De Prevención De Riesgos Psicosociales</v>
          </cell>
        </row>
        <row r="544">
          <cell r="A544">
            <v>1238022623</v>
          </cell>
          <cell r="B544" t="str">
            <v>Administración</v>
          </cell>
          <cell r="C544" t="str">
            <v>Técnicas De Gestión De La Empleabilidad</v>
          </cell>
        </row>
        <row r="545">
          <cell r="A545">
            <v>1238022802</v>
          </cell>
          <cell r="B545" t="str">
            <v>Administración</v>
          </cell>
          <cell r="C545" t="str">
            <v>Técnicas De Formación De Monitores Internos</v>
          </cell>
        </row>
        <row r="546">
          <cell r="A546">
            <v>1238026393</v>
          </cell>
          <cell r="B546" t="str">
            <v>Administración</v>
          </cell>
          <cell r="C546" t="str">
            <v>Español Básico Aplicado A Trabajadores Inmigrantes Haitianos</v>
          </cell>
        </row>
        <row r="547">
          <cell r="A547">
            <v>1238026377</v>
          </cell>
          <cell r="B547" t="str">
            <v>Otros</v>
          </cell>
          <cell r="C547" t="str">
            <v>Métodos De Procesamiento Y Venta De Productos Cárnicos</v>
          </cell>
        </row>
        <row r="548">
          <cell r="A548">
            <v>1238028206</v>
          </cell>
          <cell r="B548" t="str">
            <v>RRHH</v>
          </cell>
          <cell r="C548" t="str">
            <v>Técnicas De Gestión De Buenas Prácticas Y Procedimientos De Equidad De Género En El Trabajo</v>
          </cell>
        </row>
        <row r="549">
          <cell r="A549">
            <v>1238028205</v>
          </cell>
          <cell r="B549" t="str">
            <v>Computación/ Informática</v>
          </cell>
          <cell r="C549" t="str">
            <v>Técnicas De Administración Y Gestión De Datos Con Power Bi</v>
          </cell>
        </row>
        <row r="550">
          <cell r="A550">
            <v>1238028204</v>
          </cell>
          <cell r="B550" t="str">
            <v>Normas Alimentarias</v>
          </cell>
          <cell r="C550" t="str">
            <v>Técnicas De Interpretación De Protocolos De Gestión Segura De Sustancias Peligrosas</v>
          </cell>
        </row>
        <row r="551">
          <cell r="A551">
            <v>1238028192</v>
          </cell>
          <cell r="B551" t="str">
            <v>Normas Ambientales</v>
          </cell>
          <cell r="C551" t="str">
            <v>Herramientas De La Ley 20.920 En La Gestión De Residuos, Economía Circular, Responsabilidad Extendida Del Productor Y Fomento Al Reciclaje (Rep)</v>
          </cell>
        </row>
        <row r="552">
          <cell r="A552">
            <v>1238028240</v>
          </cell>
          <cell r="B552" t="str">
            <v>Administración</v>
          </cell>
          <cell r="C552" t="str">
            <v>Técnicas De Organización Y Administracion Del Tiempo</v>
          </cell>
        </row>
        <row r="553">
          <cell r="A553">
            <v>1238028424</v>
          </cell>
          <cell r="B553" t="str">
            <v>Administración</v>
          </cell>
          <cell r="C553" t="str">
            <v>Técnicas De Presentaciones Efectivas</v>
          </cell>
        </row>
        <row r="554">
          <cell r="A554">
            <v>1238028721</v>
          </cell>
          <cell r="B554" t="str">
            <v>Otros</v>
          </cell>
          <cell r="C554" t="str">
            <v>Estrategias De Exhibición De Productos En Retail</v>
          </cell>
        </row>
        <row r="555">
          <cell r="A555">
            <v>1238028720</v>
          </cell>
          <cell r="B555" t="str">
            <v>Normas Iso</v>
          </cell>
          <cell r="C555" t="str">
            <v>Herramientas Del Sistema Integrado De Gestión En Calidad, Medio Ambiente Y Seguridad</v>
          </cell>
        </row>
        <row r="556">
          <cell r="A556">
            <v>1238028719</v>
          </cell>
          <cell r="B556" t="str">
            <v>Salud y Prevención</v>
          </cell>
          <cell r="C556" t="str">
            <v>Técnicas De Interpretación Protocolos De Seguridad En La Operación De Grúas Horquillas</v>
          </cell>
        </row>
        <row r="557">
          <cell r="A557" t="str">
            <v> 1238011757</v>
          </cell>
          <cell r="B557" t="str">
            <v>Administración</v>
          </cell>
          <cell r="C557" t="str">
            <v>Técnicas De Gestión Del Cambio Organizacional</v>
          </cell>
        </row>
        <row r="558">
          <cell r="A558">
            <v>1238029555</v>
          </cell>
          <cell r="B558" t="str">
            <v>Idiomas</v>
          </cell>
          <cell r="C558" t="str">
            <v>Técnicas Funcionales De Inglés Básico Para El Entorno Laboral. Nivel A1</v>
          </cell>
        </row>
        <row r="559">
          <cell r="A559">
            <v>1238029556</v>
          </cell>
          <cell r="B559" t="str">
            <v>Idiomas</v>
          </cell>
          <cell r="C559" t="str">
            <v>Técnicas Funcionales De Inglés Básico Para El Entorno Laboral. Nivel A2</v>
          </cell>
        </row>
        <row r="560">
          <cell r="A560">
            <v>1238029557</v>
          </cell>
          <cell r="B560" t="str">
            <v>Idiomas</v>
          </cell>
          <cell r="C560" t="str">
            <v>Técnicas Funcionales De Inglés Intermedio Para El Entorno Laboral. Nivel B1</v>
          </cell>
        </row>
        <row r="561">
          <cell r="A561">
            <v>1238029558</v>
          </cell>
          <cell r="B561" t="str">
            <v>Idiomas</v>
          </cell>
          <cell r="C561" t="str">
            <v>Técnicas Funcionales De Inglés Intermedio Para El Entorno Laboral. Nivel B2</v>
          </cell>
        </row>
        <row r="562">
          <cell r="A562">
            <v>1237977726</v>
          </cell>
          <cell r="B562" t="str">
            <v>Habilidades Blandas</v>
          </cell>
          <cell r="C562" t="str">
            <v xml:space="preserve">Técnicas de liderazgo en seguridad en el trabajo </v>
          </cell>
        </row>
        <row r="563">
          <cell r="A563">
            <v>1238027263</v>
          </cell>
          <cell r="B563" t="str">
            <v>Salud y Prevención</v>
          </cell>
          <cell r="C563" t="str">
            <v>Manejo de protocolos de Seguridad Laboral</v>
          </cell>
        </row>
        <row r="564">
          <cell r="A564">
            <v>1238027263</v>
          </cell>
          <cell r="B564" t="str">
            <v>Salud y Prevención</v>
          </cell>
          <cell r="C564" t="str">
            <v xml:space="preserve">Prevención de enfermedades por exposición a riesgos en el trabajo </v>
          </cell>
        </row>
        <row r="565">
          <cell r="A565">
            <v>1238013576</v>
          </cell>
          <cell r="B565" t="str">
            <v>Mantención/Industrial</v>
          </cell>
          <cell r="C565" t="str">
            <v>Herramientas de Análisis de las Fallas de Componentes y Equipos</v>
          </cell>
        </row>
        <row r="566">
          <cell r="A566">
            <v>1238018453</v>
          </cell>
          <cell r="B566" t="str">
            <v>Habilidades Blandas</v>
          </cell>
          <cell r="C566" t="str">
            <v>Técnicas De Trabajo En Equipo</v>
          </cell>
        </row>
        <row r="567">
          <cell r="A567">
            <v>1238013556</v>
          </cell>
          <cell r="B567" t="str">
            <v>Mantención/Industrial</v>
          </cell>
          <cell r="C567" t="str">
            <v>Los Sistemas de Unidades y los Instrumentos Utilizados en la Metrología</v>
          </cell>
        </row>
        <row r="568">
          <cell r="A568">
            <v>1238026071</v>
          </cell>
          <cell r="B568" t="str">
            <v>Computación/ Informática</v>
          </cell>
          <cell r="C568" t="str">
            <v>Gestión De Base De Datos Con Sql Y Power Bi</v>
          </cell>
        </row>
        <row r="569">
          <cell r="A569">
            <v>1238026136</v>
          </cell>
          <cell r="B569" t="str">
            <v>Administración</v>
          </cell>
          <cell r="C569" t="str">
            <v>Gestión De Emprendimiento - Precontrato</v>
          </cell>
        </row>
        <row r="570">
          <cell r="A570">
            <v>1238021727</v>
          </cell>
          <cell r="B570" t="str">
            <v>Administración</v>
          </cell>
          <cell r="C570" t="str">
            <v>Herramientas De Coaching</v>
          </cell>
        </row>
        <row r="571">
          <cell r="A571">
            <v>1238018429</v>
          </cell>
          <cell r="B571" t="str">
            <v>Computación/ Informática</v>
          </cell>
          <cell r="C571" t="str">
            <v>Herramientas Básicas De Microsoft Office</v>
          </cell>
        </row>
        <row r="572">
          <cell r="A572">
            <v>1238011758</v>
          </cell>
          <cell r="B572" t="str">
            <v>Computación/ Informática</v>
          </cell>
          <cell r="C572" t="str">
            <v>Gestor De Redes Sociales Community Manager</v>
          </cell>
        </row>
        <row r="573">
          <cell r="A573">
            <v>1238010403</v>
          </cell>
          <cell r="B573" t="str">
            <v>Computación/ Informática</v>
          </cell>
          <cell r="C573" t="str">
            <v>Herramientas Básicas De Microsoft Office</v>
          </cell>
        </row>
        <row r="574">
          <cell r="A574">
            <v>1237981236</v>
          </cell>
          <cell r="B574" t="str">
            <v>Salud y Prevención</v>
          </cell>
          <cell r="C574" t="str">
            <v>Técnicas dePrevención de Riesgos Aplicadas a la Salud (a distancia)</v>
          </cell>
        </row>
        <row r="575">
          <cell r="A575">
            <v>1238001415</v>
          </cell>
          <cell r="B575" t="str">
            <v>Habilidades Blandas</v>
          </cell>
          <cell r="C575" t="str">
            <v>Técnicas de Comunicación Efectiva (a distancia)</v>
          </cell>
        </row>
        <row r="576">
          <cell r="A576">
            <v>1238005084</v>
          </cell>
          <cell r="B576" t="str">
            <v>Administración</v>
          </cell>
          <cell r="C576" t="str">
            <v>Técnicas de Servicio al Cliente (a distancia)</v>
          </cell>
        </row>
        <row r="577">
          <cell r="A577">
            <v>1238007146</v>
          </cell>
          <cell r="B577" t="str">
            <v>Administración</v>
          </cell>
          <cell r="C577" t="str">
            <v>Técnicas de Servicio Clientes (a distancia)</v>
          </cell>
        </row>
        <row r="578">
          <cell r="A578">
            <v>1238022895</v>
          </cell>
          <cell r="B578" t="str">
            <v>Habilidades Blandas</v>
          </cell>
          <cell r="C578" t="str">
            <v>Técnicas de Liderazgo (a distancia)</v>
          </cell>
        </row>
        <row r="579">
          <cell r="A579" t="str">
            <v xml:space="preserve"> 1238030105
</v>
          </cell>
          <cell r="B579" t="str">
            <v>Computación/ Informática</v>
          </cell>
          <cell r="C579" t="str">
            <v>Power Bi: Herramientas para el Análisis de Datos</v>
          </cell>
        </row>
        <row r="580">
          <cell r="A580">
            <v>1238031215</v>
          </cell>
          <cell r="B580" t="str">
            <v>Computación/ Informática</v>
          </cell>
          <cell r="C580" t="str">
            <v>Uso de Plataformas de Comunicación Virtual: ZOOM MEETING, MICROSOFT TEAMS Y GOOGLE MEET</v>
          </cell>
        </row>
        <row r="581">
          <cell r="A581">
            <v>1238029082</v>
          </cell>
          <cell r="B581" t="str">
            <v>Salud y Prevención</v>
          </cell>
          <cell r="C581" t="str">
            <v>Procedimientos de Primeros Auxilios frente a Situaciones de Emergencias Laborales</v>
          </cell>
        </row>
        <row r="582">
          <cell r="A582">
            <v>1238028314</v>
          </cell>
          <cell r="B582" t="str">
            <v>Salud y Prevención</v>
          </cell>
          <cell r="C582" t="str">
            <v>Técnicas De Interpretación De Protocolos De Primeros Auxilios Y Reanimación Cardiopulmonar Básica</v>
          </cell>
        </row>
        <row r="583">
          <cell r="A583">
            <v>1238029442</v>
          </cell>
          <cell r="B583" t="str">
            <v>Salud y Prevención</v>
          </cell>
          <cell r="C583" t="str">
            <v>Técnicas de Teletrabajo Eficiente</v>
          </cell>
        </row>
        <row r="584">
          <cell r="A584">
            <v>1238018992</v>
          </cell>
          <cell r="B584" t="str">
            <v>Salud y Prevención</v>
          </cell>
          <cell r="C584" t="str">
            <v>Técnicas De Prevención De Contagio Por Covid19  </v>
          </cell>
        </row>
        <row r="585">
          <cell r="A585">
            <v>1238019139</v>
          </cell>
          <cell r="B585" t="str">
            <v>Otros</v>
          </cell>
          <cell r="C585" t="str">
            <v>Técnicas modernas de Cajero Bancario  </v>
          </cell>
        </row>
        <row r="586">
          <cell r="A586">
            <v>1238019140</v>
          </cell>
          <cell r="B586" t="str">
            <v>Administración</v>
          </cell>
          <cell r="C586" t="str">
            <v>Técnicas De Design Thinking Y Metodología Ágil</v>
          </cell>
        </row>
        <row r="587">
          <cell r="A587">
            <v>1238019141</v>
          </cell>
          <cell r="B587" t="str">
            <v>Administración</v>
          </cell>
          <cell r="C587" t="str">
            <v>Herramientas De Gestión Y Administración Del Tiempo </v>
          </cell>
        </row>
        <row r="588">
          <cell r="A588">
            <v>1238019147</v>
          </cell>
          <cell r="B588" t="str">
            <v>Administración</v>
          </cell>
          <cell r="C588" t="str">
            <v>Técnicas de Gestión del cambio Organizacional</v>
          </cell>
        </row>
        <row r="589">
          <cell r="A589">
            <v>1238019148</v>
          </cell>
          <cell r="B589" t="str">
            <v>Administración</v>
          </cell>
          <cell r="C589" t="str">
            <v>Técnicas de Marketing Digital</v>
          </cell>
        </row>
        <row r="590">
          <cell r="A590">
            <v>1238019151</v>
          </cell>
          <cell r="B590" t="str">
            <v>Salud y Prevención</v>
          </cell>
          <cell r="C590" t="str">
            <v>Técnicas de Gestión Emocional en entornos laborales</v>
          </cell>
        </row>
        <row r="591">
          <cell r="A591">
            <v>1238019152</v>
          </cell>
          <cell r="B591" t="str">
            <v>Salud y Prevención</v>
          </cell>
          <cell r="C591" t="str">
            <v>Manejo de Recursos de protección de estrés laboral</v>
          </cell>
        </row>
        <row r="592">
          <cell r="A592">
            <v>1238019365</v>
          </cell>
          <cell r="B592" t="str">
            <v>Administración</v>
          </cell>
          <cell r="C592" t="str">
            <v>Técnicas de Gestión Estratégica de Ventas</v>
          </cell>
        </row>
        <row r="593">
          <cell r="A593">
            <v>1238019485</v>
          </cell>
          <cell r="B593" t="str">
            <v>Administración</v>
          </cell>
          <cell r="C593" t="str">
            <v>Técnicas de servicio al cliente y trabajo colaborativo</v>
          </cell>
        </row>
        <row r="594">
          <cell r="A594">
            <v>1238019529</v>
          </cell>
          <cell r="B594" t="str">
            <v>Administración</v>
          </cell>
          <cell r="C594" t="str">
            <v>Técnicas para la gestión del Teletrabajo</v>
          </cell>
        </row>
        <row r="595">
          <cell r="A595">
            <v>1238019530</v>
          </cell>
          <cell r="B595" t="str">
            <v>Habilidades Blandas</v>
          </cell>
          <cell r="C595" t="str">
            <v>Técnicas de Liderazgo</v>
          </cell>
        </row>
        <row r="596">
          <cell r="A596">
            <v>1238019658</v>
          </cell>
          <cell r="B596" t="str">
            <v>Administración</v>
          </cell>
          <cell r="C596" t="str">
            <v>Curso de Técnicas de Ventas para Intangibles </v>
          </cell>
        </row>
        <row r="597">
          <cell r="A597">
            <v>1238019686</v>
          </cell>
          <cell r="B597" t="str">
            <v>Administración</v>
          </cell>
          <cell r="C597" t="str">
            <v>Curso de Técnicas de Ventas de Intangibles </v>
          </cell>
        </row>
        <row r="598">
          <cell r="A598">
            <v>1238019989</v>
          </cell>
          <cell r="B598" t="str">
            <v>Administración</v>
          </cell>
          <cell r="C598" t="str">
            <v>Técnicas y Estrategias de Marketing</v>
          </cell>
        </row>
        <row r="599">
          <cell r="A599">
            <v>1238020001</v>
          </cell>
          <cell r="B599" t="str">
            <v>RRHH</v>
          </cell>
          <cell r="C599" t="str">
            <v>Protocolo de buenas practicas de Equidad de genero en el trabajo</v>
          </cell>
        </row>
        <row r="600">
          <cell r="A600">
            <v>1238020094</v>
          </cell>
          <cell r="B600" t="str">
            <v>Administración</v>
          </cell>
          <cell r="C600" t="str">
            <v>Técnicas de Atención de gestión telefónica en el contexto de atención al cliente</v>
          </cell>
        </row>
        <row r="601">
          <cell r="A601">
            <v>1238020095</v>
          </cell>
          <cell r="B601" t="str">
            <v>RRHH</v>
          </cell>
          <cell r="C601" t="str">
            <v xml:space="preserve">Aplicación de procedimientos de equidad de Genero en la Organización </v>
          </cell>
        </row>
        <row r="602">
          <cell r="A602">
            <v>1238020361</v>
          </cell>
          <cell r="B602" t="str">
            <v>Salud y Prevención</v>
          </cell>
          <cell r="C602" t="str">
            <v>Técnicas de Alimentación saludable en la Empresa</v>
          </cell>
        </row>
        <row r="603">
          <cell r="A603">
            <v>1238020694</v>
          </cell>
          <cell r="B603" t="str">
            <v>Salud y Prevención</v>
          </cell>
          <cell r="C603" t="str">
            <v>Aplicación de Técnicas de Ergonomía y Salud Ocupacional en el puesto de trabajo</v>
          </cell>
        </row>
        <row r="604">
          <cell r="A604">
            <v>1238021115</v>
          </cell>
          <cell r="B604" t="str">
            <v>Habilidades Blandas</v>
          </cell>
          <cell r="C604" t="str">
            <v>Técnicas de Motivación Laboral</v>
          </cell>
        </row>
        <row r="605">
          <cell r="A605">
            <v>1238022180</v>
          </cell>
          <cell r="B605" t="str">
            <v>Administración</v>
          </cell>
          <cell r="C605" t="str">
            <v xml:space="preserve"> Técnicas De Manejo Y Operación De Redes Sociales</v>
          </cell>
        </row>
        <row r="606">
          <cell r="A606">
            <v>1238023181</v>
          </cell>
          <cell r="B606" t="str">
            <v>Computación/ Informática</v>
          </cell>
          <cell r="C606" t="str">
            <v>Técnicas De Administración De Redes Computacionales</v>
          </cell>
        </row>
        <row r="607">
          <cell r="A607">
            <v>1238023220</v>
          </cell>
          <cell r="B607" t="str">
            <v>Administración</v>
          </cell>
          <cell r="C607" t="str">
            <v>Técnicas De Emprendimiento</v>
          </cell>
        </row>
        <row r="608">
          <cell r="A608">
            <v>1238023869</v>
          </cell>
          <cell r="B608" t="str">
            <v>Normas Ambientales</v>
          </cell>
          <cell r="C608" t="str">
            <v>Técnicas De Manejo De Residuos De Aparatos Eléctricos Y Electrónicos</v>
          </cell>
        </row>
        <row r="609">
          <cell r="A609">
            <v>1238026695</v>
          </cell>
          <cell r="B609" t="str">
            <v>Mantención/Industrial</v>
          </cell>
          <cell r="C609" t="str">
            <v>Instalación Mantención de paneles fotovoltaicos</v>
          </cell>
        </row>
        <row r="610">
          <cell r="A610">
            <v>1238027482</v>
          </cell>
          <cell r="B610" t="str">
            <v>Computación/ Informática</v>
          </cell>
          <cell r="C610" t="str">
            <v>Herramientas De Alfabetización Digital</v>
          </cell>
        </row>
        <row r="611">
          <cell r="A611">
            <v>1238031981</v>
          </cell>
          <cell r="B611" t="str">
            <v>Computación/ Informática</v>
          </cell>
          <cell r="C611" t="str">
            <v>Herramientas Básicas De Microsoft Office</v>
          </cell>
        </row>
        <row r="612">
          <cell r="A612">
            <v>1238032459</v>
          </cell>
          <cell r="B612" t="str">
            <v>Salud y Prevención</v>
          </cell>
          <cell r="C612" t="str">
            <v>Aplicación De Procedimientos De Primeros Auxilios Avanzados En Situaciones De Emergencias Laborales</v>
          </cell>
        </row>
        <row r="613">
          <cell r="A613">
            <v>1238024578</v>
          </cell>
          <cell r="B613" t="str">
            <v>Idiomas</v>
          </cell>
          <cell r="C613" t="str">
            <v>Inglés Básico</v>
          </cell>
        </row>
        <row r="614">
          <cell r="A614">
            <v>1238008173</v>
          </cell>
          <cell r="B614" t="str">
            <v>Computación/ Informática</v>
          </cell>
          <cell r="C614" t="str">
            <v xml:space="preserve">Curso PAC ZOOM  </v>
          </cell>
        </row>
        <row r="615">
          <cell r="A615">
            <v>1238021016</v>
          </cell>
          <cell r="B615" t="str">
            <v>Administración</v>
          </cell>
          <cell r="C615" t="str">
            <v>Herramientas De Gestión En Responsabilidad Social Empresarial Y Sostenibilidad Corporativa</v>
          </cell>
        </row>
        <row r="616">
          <cell r="A616">
            <v>1238021113</v>
          </cell>
          <cell r="B616" t="str">
            <v>Contable/Financiero</v>
          </cell>
          <cell r="C616" t="str">
            <v>Modelo De Prevención De Delitos Y Ley 20.393</v>
          </cell>
        </row>
        <row r="617">
          <cell r="A617">
            <v>1238021540</v>
          </cell>
          <cell r="B617" t="str">
            <v>Computación/ Informática</v>
          </cell>
          <cell r="C617" t="str">
            <v>Herramientas De Alfabetización Digital</v>
          </cell>
        </row>
        <row r="618">
          <cell r="A618">
            <v>1238027202</v>
          </cell>
          <cell r="B618" t="str">
            <v>Salud y Prevención</v>
          </cell>
          <cell r="C618" t="str">
            <v>Procedimientos De Emergencia Industrial</v>
          </cell>
        </row>
        <row r="619">
          <cell r="A619">
            <v>1238028321</v>
          </cell>
          <cell r="B619" t="str">
            <v>Salud y Prevención</v>
          </cell>
          <cell r="C619" t="str">
            <v>Estrategias De Prevención De Riesgos Psicosociales En El Trabajo</v>
          </cell>
        </row>
        <row r="620">
          <cell r="A620">
            <v>1238028320</v>
          </cell>
          <cell r="B620" t="str">
            <v>Habilidades Blandas</v>
          </cell>
          <cell r="C620" t="str">
            <v>Herramientas Para La Agilidad Emocional</v>
          </cell>
        </row>
        <row r="621">
          <cell r="A621">
            <v>1238028319</v>
          </cell>
          <cell r="B621" t="str">
            <v>Habilidades Blandas</v>
          </cell>
          <cell r="C621" t="str">
            <v>Herramientas De Autogestión Y Trabajo Con Sentido</v>
          </cell>
        </row>
        <row r="622">
          <cell r="A622">
            <v>1238028292</v>
          </cell>
          <cell r="B622" t="str">
            <v>Habilidades Blandas</v>
          </cell>
          <cell r="C622" t="str">
            <v>Herramientas De Autogestión Y Trabajo Con Sentido (consultar antes)</v>
          </cell>
        </row>
        <row r="623">
          <cell r="A623">
            <v>1238028318</v>
          </cell>
          <cell r="B623" t="str">
            <v>Salud y Prevención</v>
          </cell>
          <cell r="C623" t="str">
            <v>Prevención De Riesgos Asociadas Al Manejo Manual De Cargas Y A Trastornos Musculo Esqueléticos.</v>
          </cell>
        </row>
        <row r="624">
          <cell r="A624">
            <v>1238028317</v>
          </cell>
          <cell r="B624" t="str">
            <v>Salud y Prevención</v>
          </cell>
          <cell r="C624" t="str">
            <v>Técnicas Para La Prevención Del Estrés Laboral</v>
          </cell>
        </row>
        <row r="625">
          <cell r="A625">
            <v>1238028394</v>
          </cell>
          <cell r="B625" t="str">
            <v>Salud y Prevención</v>
          </cell>
          <cell r="C625" t="str">
            <v>Estrategias De Mejoramiento De La Calidad De Vida</v>
          </cell>
        </row>
        <row r="626">
          <cell r="A626">
            <v>1238026463</v>
          </cell>
          <cell r="B626" t="str">
            <v>Computación/ Informática</v>
          </cell>
          <cell r="C626" t="str">
            <v>Manejo De Excel Avanzado</v>
          </cell>
        </row>
        <row r="627">
          <cell r="A627">
            <v>1238026454</v>
          </cell>
          <cell r="B627" t="str">
            <v>Computación/ Informática</v>
          </cell>
          <cell r="C627" t="str">
            <v>Manejo De Excel Basico</v>
          </cell>
        </row>
        <row r="628">
          <cell r="A628">
            <v>1238026455</v>
          </cell>
          <cell r="B628" t="str">
            <v>Computación/ Informática</v>
          </cell>
          <cell r="C628" t="str">
            <v>Manejo De Excel Intermedio</v>
          </cell>
        </row>
        <row r="629">
          <cell r="A629">
            <v>1238032415</v>
          </cell>
          <cell r="B629" t="str">
            <v>RRHH</v>
          </cell>
          <cell r="C629" t="str">
            <v>Técnicas de Inclusión y diversidad laboral</v>
          </cell>
        </row>
        <row r="630">
          <cell r="A630">
            <v>1238033137</v>
          </cell>
          <cell r="B630" t="str">
            <v>Habilidades Blandas</v>
          </cell>
          <cell r="C630" t="str">
            <v>Aplicación De Herramientas Para Mejorar el Clima Laboral</v>
          </cell>
        </row>
        <row r="631">
          <cell r="A631">
            <v>1238030683</v>
          </cell>
          <cell r="B631" t="str">
            <v>Administración</v>
          </cell>
          <cell r="C631" t="str">
            <v>Técnicas de Gestión Estratégica de Ventas</v>
          </cell>
        </row>
        <row r="632">
          <cell r="A632">
            <v>1238032244</v>
          </cell>
          <cell r="B632" t="str">
            <v>Administración</v>
          </cell>
          <cell r="C632" t="str">
            <v>Técnicas de gestión logística y abastecimiento</v>
          </cell>
        </row>
        <row r="633">
          <cell r="A633">
            <v>1238032245</v>
          </cell>
          <cell r="B633" t="str">
            <v>Administración</v>
          </cell>
          <cell r="C633" t="str">
            <v>Técnicas de organización y administración del tiempo</v>
          </cell>
        </row>
        <row r="634">
          <cell r="A634">
            <v>1237975494</v>
          </cell>
          <cell r="B634" t="str">
            <v>Administración</v>
          </cell>
          <cell r="C634" t="str">
            <v>Herramientas Para La Gestión De Almacenamiento</v>
          </cell>
        </row>
        <row r="635">
          <cell r="A635">
            <v>1237975495</v>
          </cell>
          <cell r="B635" t="str">
            <v>Administración</v>
          </cell>
          <cell r="C635" t="str">
            <v>Herramientas Para La Gestión De Inventarios</v>
          </cell>
        </row>
        <row r="636">
          <cell r="A636">
            <v>1237981975</v>
          </cell>
          <cell r="B636" t="str">
            <v>Administración</v>
          </cell>
          <cell r="C636" t="str">
            <v>Herramientas Teóricas Prácticas Para Asistentes De Servicio Al Cliente</v>
          </cell>
        </row>
        <row r="637">
          <cell r="A637">
            <v>1237982050</v>
          </cell>
          <cell r="B637" t="str">
            <v>Administración</v>
          </cell>
          <cell r="C637" t="str">
            <v xml:space="preserve">Herramientas  Teóricas Prácticas Para Atencion En Cajas Bancarias </v>
          </cell>
        </row>
        <row r="638">
          <cell r="A638">
            <v>1237982070</v>
          </cell>
          <cell r="B638" t="str">
            <v>Administración</v>
          </cell>
          <cell r="C638" t="str">
            <v xml:space="preserve">Herramientas Teórico-Prácticas Para Atención De Cajas Bancarias </v>
          </cell>
        </row>
        <row r="639">
          <cell r="A639">
            <v>1237982090</v>
          </cell>
          <cell r="B639" t="str">
            <v>Administración</v>
          </cell>
          <cell r="C639" t="str">
            <v>Herramientas Teóricas-Prácticas Para Supervisión De Servicio Al Cliente</v>
          </cell>
        </row>
        <row r="640">
          <cell r="A640">
            <v>1237982227</v>
          </cell>
          <cell r="B640" t="str">
            <v>Administración</v>
          </cell>
          <cell r="C640" t="str">
            <v xml:space="preserve">Herramientas  Teóricas Prácticas Para Atención Bancaria </v>
          </cell>
        </row>
        <row r="641">
          <cell r="A641">
            <v>1238031812</v>
          </cell>
          <cell r="B641" t="str">
            <v>Habilidades Blandas</v>
          </cell>
          <cell r="C641" t="str">
            <v>Aplicación De Técnicas De Desarrollo De Habilidades De Comunicación</v>
          </cell>
        </row>
        <row r="642">
          <cell r="A642">
            <v>1238019781</v>
          </cell>
          <cell r="B642" t="str">
            <v>Habilidades Blandas</v>
          </cell>
          <cell r="C642" t="str">
            <v>Técnicas De Liderazgo</v>
          </cell>
        </row>
        <row r="643">
          <cell r="A643">
            <v>1238019782</v>
          </cell>
          <cell r="B643" t="str">
            <v>Habilidades Blandas</v>
          </cell>
          <cell r="C643" t="str">
            <v>Técnicas de Comunicación efectiva para liderar equipos de trabajo</v>
          </cell>
        </row>
        <row r="644">
          <cell r="A644">
            <v>1238022746</v>
          </cell>
          <cell r="B644" t="str">
            <v>Administración</v>
          </cell>
          <cell r="C644" t="str">
            <v>Técnicas De Calidad De Servicio Al Cliente</v>
          </cell>
        </row>
        <row r="645">
          <cell r="A645">
            <v>1238021993</v>
          </cell>
          <cell r="B645" t="str">
            <v>Habilidades Blandas</v>
          </cell>
          <cell r="C645" t="str">
            <v>Técnicas De Trabajo En Equipo</v>
          </cell>
        </row>
        <row r="646">
          <cell r="A646">
            <v>1238027817</v>
          </cell>
          <cell r="B646" t="str">
            <v>Contable/Financiero</v>
          </cell>
          <cell r="C646" t="str">
            <v>Técnicas De Contabilidad Financiera</v>
          </cell>
        </row>
        <row r="647">
          <cell r="A647">
            <v>1238031107</v>
          </cell>
          <cell r="B647" t="str">
            <v>Administración</v>
          </cell>
          <cell r="C647" t="str">
            <v>Técnicas Y Herramientas De Venta</v>
          </cell>
        </row>
        <row r="648">
          <cell r="A648">
            <v>1238031110</v>
          </cell>
          <cell r="B648" t="str">
            <v>Administración</v>
          </cell>
          <cell r="C648" t="str">
            <v>Técnicas De Gestión Y Administración Del Tiempo</v>
          </cell>
        </row>
        <row r="649">
          <cell r="A649">
            <v>1238031138</v>
          </cell>
          <cell r="B649" t="str">
            <v>Habilidades Blandas</v>
          </cell>
          <cell r="C649" t="str">
            <v>Técnicas Para Un Ejercicio Efectivo Del Liderazgo</v>
          </cell>
        </row>
        <row r="650">
          <cell r="A650">
            <v>1238031196</v>
          </cell>
          <cell r="B650" t="str">
            <v>Habilidades Blandas</v>
          </cell>
          <cell r="C650" t="str">
            <v>Técnicas Y Herramientas De Trabajo En Equipo</v>
          </cell>
        </row>
        <row r="651">
          <cell r="A651">
            <v>1238031347</v>
          </cell>
          <cell r="B651" t="str">
            <v>Contable/Financiero</v>
          </cell>
          <cell r="C651" t="str">
            <v>Técnicas Para La Prevención De Lavado De Activos Y Financiamiento Del Terrorismo</v>
          </cell>
        </row>
        <row r="652">
          <cell r="A652">
            <v>1238031348</v>
          </cell>
          <cell r="B652" t="str">
            <v>Administración</v>
          </cell>
          <cell r="C652" t="str">
            <v>Técnicas Y Herramientas De Servicio Al Cliente</v>
          </cell>
        </row>
        <row r="653">
          <cell r="A653">
            <v>1238031349</v>
          </cell>
          <cell r="B653" t="str">
            <v>Habilidades Blandas</v>
          </cell>
          <cell r="C653" t="str">
            <v>Técnicas De Trabajo En Equipo Y Liderazgo</v>
          </cell>
        </row>
        <row r="654">
          <cell r="A654">
            <v>1238031470</v>
          </cell>
          <cell r="B654" t="str">
            <v>Administración</v>
          </cell>
          <cell r="C654" t="str">
            <v>Herramientas Y Técnicas De Ventas</v>
          </cell>
        </row>
        <row r="655">
          <cell r="A655">
            <v>1238031471</v>
          </cell>
          <cell r="B655" t="str">
            <v>Administración</v>
          </cell>
          <cell r="C655" t="str">
            <v>Técnicas De Servicio Al Cliente</v>
          </cell>
        </row>
        <row r="656">
          <cell r="A656">
            <v>1238032128</v>
          </cell>
          <cell r="B656" t="str">
            <v>Habilidades Blandas</v>
          </cell>
          <cell r="C656" t="str">
            <v>Técnicas De Liderazgo En Seguridad En El Trabajo</v>
          </cell>
        </row>
        <row r="657">
          <cell r="A657">
            <v>1238032130</v>
          </cell>
          <cell r="B657" t="str">
            <v>Contable/Financiero</v>
          </cell>
          <cell r="C657" t="str">
            <v>Técnicas Para Cálculo Y Liquidación De Remuneraciones</v>
          </cell>
        </row>
        <row r="658">
          <cell r="A658">
            <v>1238032191</v>
          </cell>
          <cell r="B658" t="str">
            <v>Habilidades Blandas</v>
          </cell>
          <cell r="C658" t="str">
            <v>Herramientas Para Ejercer La Comunicación Positiva Y Gestión De Conflictos</v>
          </cell>
        </row>
        <row r="659">
          <cell r="A659">
            <v>1238032433</v>
          </cell>
          <cell r="B659" t="str">
            <v>Computación/ Informática</v>
          </cell>
          <cell r="C659" t="str">
            <v>Excel Avanzado Para El Entorno Profesional</v>
          </cell>
        </row>
        <row r="660">
          <cell r="A660">
            <v>1238032857</v>
          </cell>
          <cell r="B660" t="str">
            <v>Habilidades Blandas</v>
          </cell>
          <cell r="C660" t="str">
            <v>Herramientas De Comunicación Positiva Para La Negociación Y Resolución De Conflictos En El Entorno Laboral</v>
          </cell>
        </row>
        <row r="661">
          <cell r="A661">
            <v>1238032858</v>
          </cell>
          <cell r="B661" t="str">
            <v>Habilidades Blandas</v>
          </cell>
          <cell r="C661" t="str">
            <v>Técnicas Para La Comunicación Efectiva Y Resolución De Conflicto</v>
          </cell>
        </row>
        <row r="662">
          <cell r="A662">
            <v>1238032859</v>
          </cell>
          <cell r="B662" t="str">
            <v>Administración</v>
          </cell>
          <cell r="C662" t="str">
            <v>Herramientas Para Mejorar La Calidad De Vida Laboral</v>
          </cell>
        </row>
        <row r="663">
          <cell r="A663">
            <v>1238032860</v>
          </cell>
          <cell r="B663" t="str">
            <v>Computación/ Informática</v>
          </cell>
          <cell r="C663" t="str">
            <v>Excel Intermedio Para El Entorno Profesional</v>
          </cell>
        </row>
        <row r="664">
          <cell r="A664">
            <v>1238032861</v>
          </cell>
          <cell r="B664" t="str">
            <v>Computación/ Informática</v>
          </cell>
          <cell r="C664" t="str">
            <v>Excel Básico Para El Entorno Profesional</v>
          </cell>
        </row>
        <row r="665">
          <cell r="A665">
            <v>1238033347</v>
          </cell>
          <cell r="B665" t="str">
            <v>Contable/Financiero</v>
          </cell>
          <cell r="C665" t="str">
            <v>Herramientas Y Procedimientos De La Legislación Laboral</v>
          </cell>
        </row>
        <row r="666">
          <cell r="A666">
            <v>1238033817</v>
          </cell>
          <cell r="B666" t="str">
            <v>Administración</v>
          </cell>
          <cell r="C666" t="str">
            <v>Técnicas De Oratoria, Comunicación Y Presentaciones Efectivas</v>
          </cell>
        </row>
        <row r="667">
          <cell r="A667">
            <v>1238033816</v>
          </cell>
          <cell r="B667" t="str">
            <v>Administración</v>
          </cell>
          <cell r="C667" t="str">
            <v>Técnicas De Aplicación Del Estatuto Administrativo</v>
          </cell>
        </row>
        <row r="668">
          <cell r="A668">
            <v>1238036242</v>
          </cell>
          <cell r="B668" t="str">
            <v>Administración</v>
          </cell>
          <cell r="C668" t="str">
            <v>Competencias Para La Optimización De La Vida Laboral</v>
          </cell>
        </row>
        <row r="669">
          <cell r="A669">
            <v>1238036238</v>
          </cell>
          <cell r="B669" t="str">
            <v>RRHH</v>
          </cell>
          <cell r="C669" t="str">
            <v>Estrategias De Inclusión Y Diversidad En El Ámbito Laboral</v>
          </cell>
        </row>
        <row r="670">
          <cell r="A670">
            <v>1238037083</v>
          </cell>
          <cell r="B670" t="str">
            <v>Habilidades Blandas</v>
          </cell>
          <cell r="C670" t="str">
            <v>Técnicas De Liderazgo Estratégico</v>
          </cell>
        </row>
        <row r="671">
          <cell r="A671">
            <v>1238005556</v>
          </cell>
          <cell r="B671" t="str">
            <v>Habilidades Blandas</v>
          </cell>
          <cell r="C671" t="str">
            <v>Técnicas de Comunicación Efectiva y Trabajo en Equipo</v>
          </cell>
        </row>
        <row r="672">
          <cell r="A672">
            <v>1238007713</v>
          </cell>
          <cell r="B672" t="str">
            <v>Salud y Prevención</v>
          </cell>
          <cell r="C672" t="str">
            <v>Herramientas de Seguridad y Salud Establecidas en el Sistema de Gestión de Seguridad y Salud en el Trabajo, con Base en el Estándar Internacional ISO 45001:2018</v>
          </cell>
        </row>
        <row r="673">
          <cell r="A673">
            <v>1238009777</v>
          </cell>
          <cell r="B673" t="str">
            <v>Salud y Prevención</v>
          </cell>
          <cell r="C673" t="str">
            <v>Técnicas de Prevención de Riesgos asociadas a Covid-19, Preparando un Retorno Seguro.</v>
          </cell>
        </row>
        <row r="674">
          <cell r="A674">
            <v>1238015342</v>
          </cell>
          <cell r="B674" t="str">
            <v>Normas Iso</v>
          </cell>
          <cell r="C674" t="str">
            <v>Técnicas de Buenas Prácticas de Laboratorios</v>
          </cell>
        </row>
        <row r="675">
          <cell r="A675">
            <v>1238021055</v>
          </cell>
          <cell r="B675" t="str">
            <v>Agrícola</v>
          </cell>
          <cell r="C675" t="str">
            <v>Buenas Prácticas de Manufactura</v>
          </cell>
        </row>
        <row r="676">
          <cell r="A676">
            <v>1238032920</v>
          </cell>
          <cell r="B676" t="str">
            <v>Habilidades Blandas</v>
          </cell>
          <cell r="C676" t="str">
            <v>Habilidades Personales Para El Trabajo - Postcontrato</v>
          </cell>
        </row>
        <row r="677">
          <cell r="A677">
            <v>1238032919</v>
          </cell>
          <cell r="B677" t="str">
            <v>Habilidades Blandas</v>
          </cell>
          <cell r="C677" t="str">
            <v>Habilidades Personales Para El Trabajo - Postcontrato</v>
          </cell>
        </row>
        <row r="678">
          <cell r="A678">
            <v>1238037370</v>
          </cell>
          <cell r="B678" t="str">
            <v>Habilidades Blandas</v>
          </cell>
          <cell r="C678" t="str">
            <v>Herramientas Comunicacionales Para El Trabajo En Equipo</v>
          </cell>
        </row>
        <row r="679">
          <cell r="A679">
            <v>1238023280</v>
          </cell>
          <cell r="B679" t="str">
            <v>Administración</v>
          </cell>
          <cell r="C679" t="str">
            <v>Técnicas de atención al cliente</v>
          </cell>
        </row>
        <row r="680">
          <cell r="A680">
            <v>1238023772</v>
          </cell>
          <cell r="B680" t="str">
            <v>Salud y Prevención</v>
          </cell>
          <cell r="C680" t="str">
            <v>Técnicas de gestión del estrés para el Bienestar Emocional en situaciones de crisis</v>
          </cell>
        </row>
        <row r="681">
          <cell r="A681">
            <v>1238021813</v>
          </cell>
          <cell r="B681" t="str">
            <v>Contable/Financiero</v>
          </cell>
          <cell r="C681" t="str">
            <v>Herramientas de contabilidad basica</v>
          </cell>
        </row>
        <row r="682">
          <cell r="A682">
            <v>1238024570</v>
          </cell>
          <cell r="B682" t="str">
            <v>Habilidades Blandas</v>
          </cell>
          <cell r="C682" t="str">
            <v xml:space="preserve">Técnicas de liderazgo efectivo en entornos virtuales </v>
          </cell>
        </row>
        <row r="683">
          <cell r="A683">
            <v>1238024710</v>
          </cell>
          <cell r="B683" t="str">
            <v>Habilidades Blandas</v>
          </cell>
          <cell r="C683" t="str">
            <v>Estrategias de comunicación efectiva y colaboración en un equipo de trabajo remoto</v>
          </cell>
        </row>
        <row r="684">
          <cell r="A684">
            <v>1238025014</v>
          </cell>
          <cell r="B684" t="str">
            <v>Administración</v>
          </cell>
          <cell r="C684" t="str">
            <v>Estrategias eficaces para la productividad en el teletrabajo</v>
          </cell>
        </row>
        <row r="685">
          <cell r="A685">
            <v>1238023870</v>
          </cell>
          <cell r="B685" t="str">
            <v>Administración</v>
          </cell>
          <cell r="C685" t="str">
            <v xml:space="preserve">Tecnicas y estrategias para liderar la gestion de un negocio </v>
          </cell>
        </row>
        <row r="686">
          <cell r="A686">
            <v>1238022043</v>
          </cell>
          <cell r="B686" t="str">
            <v>Computación/ Informática</v>
          </cell>
          <cell r="C686" t="str">
            <v>Herramientas de Excel basico</v>
          </cell>
        </row>
        <row r="687">
          <cell r="A687">
            <v>1238021995</v>
          </cell>
          <cell r="B687" t="str">
            <v>Computación/ Informática</v>
          </cell>
          <cell r="C687" t="str">
            <v>Herramientas de Excel intermedio</v>
          </cell>
        </row>
        <row r="688">
          <cell r="A688">
            <v>1238022191</v>
          </cell>
          <cell r="B688" t="str">
            <v>Computación/ Informática</v>
          </cell>
          <cell r="C688" t="str">
            <v xml:space="preserve">Herramientas de Excel avanzado </v>
          </cell>
        </row>
        <row r="689">
          <cell r="A689">
            <v>1238020524</v>
          </cell>
          <cell r="B689" t="str">
            <v>Computación/ Informática</v>
          </cell>
          <cell r="C689" t="str">
            <v>Herramientas colaborativas de Gsuite</v>
          </cell>
        </row>
        <row r="690">
          <cell r="A690">
            <v>1238023161</v>
          </cell>
          <cell r="B690" t="str">
            <v>RRHH</v>
          </cell>
          <cell r="C690" t="str">
            <v xml:space="preserve">Inclusión y Gestión de la Diversidad en el Trabajo </v>
          </cell>
        </row>
        <row r="691">
          <cell r="A691">
            <v>1238028056</v>
          </cell>
          <cell r="B691" t="str">
            <v>Contable/Financiero</v>
          </cell>
          <cell r="C691" t="str">
            <v xml:space="preserve">Aplicación de la legislación laboral en las relaciones contractuales </v>
          </cell>
        </row>
        <row r="692">
          <cell r="A692">
            <v>1238024175</v>
          </cell>
          <cell r="B692" t="str">
            <v>Administración</v>
          </cell>
          <cell r="C692" t="str">
            <v>Metodología 5S para la logística y distribución en almacenes y bodega</v>
          </cell>
        </row>
        <row r="693">
          <cell r="A693">
            <v>1238012064</v>
          </cell>
          <cell r="B693" t="str">
            <v>Administración</v>
          </cell>
          <cell r="C693" t="str">
            <v>Marketing Digital y Comercio Electronico</v>
          </cell>
        </row>
        <row r="694">
          <cell r="A694">
            <v>1238021530</v>
          </cell>
          <cell r="B694" t="str">
            <v>Habilidades Blandas</v>
          </cell>
          <cell r="C694" t="str">
            <v xml:space="preserve">Metodologías ágiles para la gestión de proyectos </v>
          </cell>
        </row>
        <row r="695">
          <cell r="A695">
            <v>1238016362</v>
          </cell>
          <cell r="B695" t="str">
            <v>Salud y Prevención</v>
          </cell>
          <cell r="C695" t="str">
            <v xml:space="preserve">Herramientas de seguridad y organizacion del trabajo minero </v>
          </cell>
        </row>
        <row r="696">
          <cell r="A696">
            <v>1237999463</v>
          </cell>
          <cell r="B696" t="str">
            <v>Computación/ Informática</v>
          </cell>
          <cell r="C696" t="str">
            <v xml:space="preserve">Herramientas Colaborativas de Office 365 </v>
          </cell>
        </row>
        <row r="697">
          <cell r="A697">
            <v>1238022673</v>
          </cell>
          <cell r="B697" t="str">
            <v>Computación/ Informática</v>
          </cell>
          <cell r="C697" t="str">
            <v>Herramientas de Power Bi en el análisis de datos</v>
          </cell>
        </row>
        <row r="698">
          <cell r="A698">
            <v>1238023286</v>
          </cell>
          <cell r="B698" t="str">
            <v>Administración</v>
          </cell>
          <cell r="C698" t="str">
            <v>Teletrabajo Estrategias para el trabajo a Distancia</v>
          </cell>
        </row>
        <row r="699">
          <cell r="A699">
            <v>1238012910</v>
          </cell>
          <cell r="B699" t="str">
            <v>Administración</v>
          </cell>
          <cell r="C699" t="str">
            <v>Herramientas Para El Servicio De Atención Al Cliente</v>
          </cell>
        </row>
        <row r="700">
          <cell r="A700">
            <v>1238027037</v>
          </cell>
          <cell r="B700" t="str">
            <v>Administración</v>
          </cell>
          <cell r="C700" t="str">
            <v>Aplicación De Herramientas De Administración De Empresas</v>
          </cell>
        </row>
        <row r="701">
          <cell r="A701">
            <v>1238027480</v>
          </cell>
          <cell r="B701" t="str">
            <v>Computación/ Informática</v>
          </cell>
          <cell r="C701" t="str">
            <v>Herramientas De Excel Básico</v>
          </cell>
        </row>
        <row r="702">
          <cell r="A702">
            <v>1238029730</v>
          </cell>
          <cell r="B702" t="str">
            <v>Salud y Prevención</v>
          </cell>
          <cell r="C702" t="str">
            <v>Reconocimiento De Principios Del Estatuto De Atención Primaria. Ley N°.19.378.</v>
          </cell>
        </row>
        <row r="703">
          <cell r="A703">
            <v>1238029803</v>
          </cell>
          <cell r="B703" t="str">
            <v>Salud y Prevención</v>
          </cell>
          <cell r="C703" t="str">
            <v>Reconocimiento De Procedimientos De Cuidados Prehospitalarios Para Pacientes Con Traumatismo</v>
          </cell>
        </row>
        <row r="704">
          <cell r="A704">
            <v>1238032643</v>
          </cell>
          <cell r="B704" t="str">
            <v>Habilidades Blandas</v>
          </cell>
          <cell r="C704" t="str">
            <v>Técnicas De Trabajo En Equipo En Contextos Laborales</v>
          </cell>
        </row>
        <row r="705">
          <cell r="A705">
            <v>1238034766</v>
          </cell>
          <cell r="B705" t="str">
            <v>Salud y Prevención</v>
          </cell>
          <cell r="C705" t="str">
            <v>Aplicación De Procedimientos De Cuidados Prehospitalarios Para Pacientes Con Traumatismo</v>
          </cell>
        </row>
        <row r="706">
          <cell r="A706">
            <v>1238034771</v>
          </cell>
          <cell r="B706" t="str">
            <v>Salud y Prevención</v>
          </cell>
          <cell r="C706" t="str">
            <v>Aplicación De Técnicas De Curación Avanzada De Heridas</v>
          </cell>
        </row>
        <row r="707">
          <cell r="A707">
            <v>1238008429</v>
          </cell>
          <cell r="B707" t="str">
            <v>Normas Ambientales</v>
          </cell>
          <cell r="C707" t="str">
            <v>Curso Reglamentación del Registro de Emisiones y Transferencia de Contaminantes (RETC) y Manejo del Sistema Ventanilla Única y Sectoriales</v>
          </cell>
        </row>
        <row r="708">
          <cell r="A708">
            <v>1237977242</v>
          </cell>
          <cell r="B708" t="str">
            <v>Normas Ambientales</v>
          </cell>
          <cell r="C708" t="str">
            <v>Curso online Reglamentación sobre Hoja de Datos de Seguridad de Sustancias y Residuos Peligrosos según NCH 2245:2015</v>
          </cell>
        </row>
        <row r="709">
          <cell r="A709">
            <v>1237968594</v>
          </cell>
          <cell r="B709" t="str">
            <v>Normas Ambientales</v>
          </cell>
          <cell r="C709" t="str">
            <v>Alcances y Aplicación de la Ley 20.920 en la empresa (gestión de residuos, responsabilidad extendida del productor y fomento al reciclaje)</v>
          </cell>
        </row>
        <row r="710">
          <cell r="A710">
            <v>1237966459</v>
          </cell>
          <cell r="B710" t="str">
            <v>Normas Ambientales</v>
          </cell>
          <cell r="C710" t="str">
            <v>Curso online Reglamentación en el Almacenamiento de Sustancias Peligrosas</v>
          </cell>
        </row>
        <row r="711">
          <cell r="A711" t="str">
            <v> 1237984310</v>
          </cell>
          <cell r="B711" t="str">
            <v>Salud y Prevención</v>
          </cell>
          <cell r="C711" t="str">
            <v xml:space="preserve">Técnicas de Prevención de Riesgo Psicosociales; Istas 21 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 Abiertos"/>
      <sheetName val="Cursos Cerrados"/>
      <sheetName val="Areas"/>
    </sheetNames>
    <sheetDataSet>
      <sheetData sheetId="0" refreshError="1"/>
      <sheetData sheetId="1" refreshError="1"/>
      <sheetData sheetId="2">
        <row r="1">
          <cell r="A1" t="str">
            <v>Sincrónico</v>
          </cell>
        </row>
        <row r="2">
          <cell r="A2" t="str">
            <v>CÓDIGOSENCE</v>
          </cell>
          <cell r="B2" t="str">
            <v>ÁREA</v>
          </cell>
        </row>
        <row r="3">
          <cell r="A3">
            <v>1237997565</v>
          </cell>
          <cell r="B3" t="str">
            <v>Contable / Financiero</v>
          </cell>
          <cell r="C3" t="str">
            <v xml:space="preserve"> Actualización De La Norma Ifrs 9 Instrumentos Financieros</v>
          </cell>
        </row>
        <row r="4">
          <cell r="A4">
            <v>1238011061</v>
          </cell>
          <cell r="B4" t="str">
            <v>Mantención / Industrial</v>
          </cell>
          <cell r="C4" t="str">
            <v xml:space="preserve"> Aseguramiento De La Calidad Aplicado Al Mantenimiento Industrial</v>
          </cell>
        </row>
        <row r="5">
          <cell r="A5">
            <v>1238006225</v>
          </cell>
          <cell r="B5" t="str">
            <v>Administración</v>
          </cell>
          <cell r="C5" t="str">
            <v xml:space="preserve"> Atención/Servicio Al Cliente Y Comunicación</v>
          </cell>
        </row>
        <row r="6">
          <cell r="A6">
            <v>1238014820</v>
          </cell>
          <cell r="B6" t="str">
            <v>Mantención / Industrial</v>
          </cell>
          <cell r="C6" t="str">
            <v xml:space="preserve"> Bases Teóricas Para La Lubricación De Maquinarias Y Equipos Industriales</v>
          </cell>
        </row>
        <row r="7">
          <cell r="A7">
            <v>1237996181</v>
          </cell>
          <cell r="B7" t="str">
            <v>Administración</v>
          </cell>
          <cell r="C7" t="str">
            <v xml:space="preserve"> Herramientas De Ventas Efectivas</v>
          </cell>
        </row>
        <row r="8">
          <cell r="A8">
            <v>1238006756</v>
          </cell>
          <cell r="B8" t="str">
            <v>Contable / Financiero</v>
          </cell>
          <cell r="C8" t="str">
            <v xml:space="preserve"> Reforma Laboral: Sindicatos Y Negociación Colectiva</v>
          </cell>
        </row>
        <row r="9">
          <cell r="A9">
            <v>1238010146</v>
          </cell>
          <cell r="B9" t="str">
            <v>Salud y Prevención</v>
          </cell>
          <cell r="C9" t="str">
            <v>Accidentes Laborales: Responsabilidades Administrativas, Civiles Y Penales</v>
          </cell>
        </row>
        <row r="10">
          <cell r="A10">
            <v>1237970199</v>
          </cell>
          <cell r="B10" t="str">
            <v>Administración</v>
          </cell>
          <cell r="C10" t="str">
            <v xml:space="preserve">Acreditación E Intermediación De Valores </v>
          </cell>
        </row>
        <row r="11">
          <cell r="A11">
            <v>1238000446</v>
          </cell>
          <cell r="B11" t="str">
            <v>Contable / Financiero</v>
          </cell>
          <cell r="C11" t="str">
            <v>Actualización De Normas Internacionales De Información Financiera Ifrs</v>
          </cell>
        </row>
        <row r="12">
          <cell r="A12">
            <v>1237973023</v>
          </cell>
          <cell r="B12" t="str">
            <v>Contable / Financiero</v>
          </cell>
          <cell r="C12" t="str">
            <v>Actualización Ifrs 15 Ingresos Y Ifrs 16 Arrendamientos.</v>
          </cell>
        </row>
        <row r="13">
          <cell r="A13">
            <v>1237973024</v>
          </cell>
          <cell r="B13" t="str">
            <v>Contable / Financiero</v>
          </cell>
          <cell r="C13" t="str">
            <v>Actualización Ley 20.780 Y 20.899 - Reforma Tributaria General</v>
          </cell>
        </row>
        <row r="14">
          <cell r="A14">
            <v>1238008650</v>
          </cell>
          <cell r="B14" t="str">
            <v>Administración</v>
          </cell>
          <cell r="C14" t="str">
            <v>Administración De Bodega</v>
          </cell>
        </row>
        <row r="15">
          <cell r="A15">
            <v>1238017601</v>
          </cell>
          <cell r="B15" t="str">
            <v>Administración</v>
          </cell>
          <cell r="C15" t="str">
            <v>Administración De Bodega De Nivel Avanzado</v>
          </cell>
        </row>
        <row r="16">
          <cell r="A16">
            <v>1237957328</v>
          </cell>
          <cell r="B16" t="str">
            <v>Administración</v>
          </cell>
          <cell r="C16" t="str">
            <v>Administración De Bodega Y Control De Inventarios</v>
          </cell>
        </row>
        <row r="17">
          <cell r="A17">
            <v>1238017929</v>
          </cell>
          <cell r="B17" t="str">
            <v>Administración</v>
          </cell>
          <cell r="C17" t="str">
            <v>Administración De Bodegas Y Control De Inventario</v>
          </cell>
        </row>
        <row r="18">
          <cell r="A18">
            <v>1237977850</v>
          </cell>
          <cell r="B18" t="str">
            <v>Contable / Financiero</v>
          </cell>
          <cell r="C18" t="str">
            <v>Administración De Contratos</v>
          </cell>
        </row>
        <row r="19">
          <cell r="A19">
            <v>1238006861</v>
          </cell>
          <cell r="B19" t="str">
            <v>Salud y Prevención</v>
          </cell>
          <cell r="C19" t="str">
            <v>Administración Eficaz del Tiempo en el Teletrabajo</v>
          </cell>
        </row>
        <row r="20">
          <cell r="A20">
            <v>1237955518</v>
          </cell>
          <cell r="B20" t="str">
            <v>Contable / Financiero</v>
          </cell>
          <cell r="C20" t="str">
            <v>Administración Financiera Para No Especialistas</v>
          </cell>
        </row>
        <row r="21">
          <cell r="A21">
            <v>1237973978</v>
          </cell>
          <cell r="B21" t="str">
            <v>Administración</v>
          </cell>
          <cell r="C21" t="str">
            <v xml:space="preserve">Administración General De Empresas </v>
          </cell>
        </row>
        <row r="22">
          <cell r="A22">
            <v>1238014337</v>
          </cell>
          <cell r="B22" t="str">
            <v>Administración</v>
          </cell>
          <cell r="C22" t="str">
            <v>Administración Y Control De Bodegas</v>
          </cell>
        </row>
        <row r="23">
          <cell r="A23">
            <v>1238013480</v>
          </cell>
          <cell r="B23" t="str">
            <v>Administración</v>
          </cell>
          <cell r="C23" t="str">
            <v>Administración Y Optimización Del Tiempo</v>
          </cell>
        </row>
        <row r="24">
          <cell r="A24">
            <v>1238009927</v>
          </cell>
          <cell r="B24" t="str">
            <v>Computación/ Informática</v>
          </cell>
          <cell r="C24" t="str">
            <v>Alfabetización Digital</v>
          </cell>
        </row>
        <row r="25">
          <cell r="A25">
            <v>1238005979</v>
          </cell>
          <cell r="B25" t="str">
            <v>Normas Alimentarias</v>
          </cell>
          <cell r="C25" t="str">
            <v>Almacenamiento De Sustancias Peligrosas - Basado En Ds 43</v>
          </cell>
        </row>
        <row r="26">
          <cell r="A26">
            <v>1238005769</v>
          </cell>
          <cell r="B26" t="str">
            <v>Normas Alimentarias</v>
          </cell>
          <cell r="C26" t="str">
            <v>Almacenamiento de Sustancias Peligrosas - DS 43</v>
          </cell>
        </row>
        <row r="27">
          <cell r="A27">
            <v>1238011116</v>
          </cell>
          <cell r="B27" t="str">
            <v>Administración</v>
          </cell>
          <cell r="C27" t="str">
            <v>Análisis Causal Deductivo De Alto Nivel</v>
          </cell>
        </row>
        <row r="28">
          <cell r="A28">
            <v>1237971370</v>
          </cell>
          <cell r="B28" t="str">
            <v>Administración</v>
          </cell>
          <cell r="C28" t="str">
            <v>Analisis de Causa Raiz</v>
          </cell>
        </row>
        <row r="29">
          <cell r="A29">
            <v>1238010661</v>
          </cell>
          <cell r="B29" t="str">
            <v>Computación/ Informática</v>
          </cell>
          <cell r="C29" t="str">
            <v>Análisis De Datos Y Creación De Informes Con Power Pivot</v>
          </cell>
        </row>
        <row r="30">
          <cell r="A30">
            <v>1238016389</v>
          </cell>
          <cell r="B30" t="str">
            <v>Mantención / Industrial</v>
          </cell>
          <cell r="C30" t="str">
            <v>Análisis De Elementos Técnicos En Soldadura Al Arco Con Electrodo Revestido, Cañería Ascendente</v>
          </cell>
        </row>
        <row r="31">
          <cell r="A31">
            <v>1238015194</v>
          </cell>
          <cell r="B31" t="str">
            <v>Mantención / Industrial</v>
          </cell>
          <cell r="C31" t="str">
            <v>Análisis De Funciones Básicas De Grúas Horquillas Utilizadas En La Industria</v>
          </cell>
        </row>
        <row r="32">
          <cell r="A32">
            <v>1238013063</v>
          </cell>
          <cell r="B32" t="str">
            <v>Mantención / Industrial</v>
          </cell>
          <cell r="C32" t="str">
            <v>Análisis De Fundamentos Eléctricos En La Instalación Y Mantenimiento De Circuitos De Baja Tensión</v>
          </cell>
        </row>
        <row r="33">
          <cell r="A33">
            <v>1238014621</v>
          </cell>
          <cell r="B33" t="str">
            <v>Mantención / Industrial</v>
          </cell>
          <cell r="C33" t="str">
            <v>Análisis De Las Técnicas De Soldadura Arco Manual Tig Y Mig En Construcciones Metálicas</v>
          </cell>
        </row>
        <row r="34">
          <cell r="A34">
            <v>1238014818</v>
          </cell>
          <cell r="B34" t="str">
            <v>Educación</v>
          </cell>
          <cell r="C34" t="str">
            <v>Análisis De Métodos, Dinámicas, Técnicas De Enseñanza Y Aprendizaje En Adultos</v>
          </cell>
        </row>
        <row r="35">
          <cell r="A35" t="str">
            <v> 1238016094</v>
          </cell>
          <cell r="B35" t="str">
            <v>Administración</v>
          </cell>
          <cell r="C35" t="str">
            <v>Análisis De Modelos De Soluciones De Transformación Digital E Inteligencia De Negocios</v>
          </cell>
        </row>
        <row r="36">
          <cell r="A36">
            <v>1238005869</v>
          </cell>
          <cell r="B36" t="str">
            <v>Mantención / Industrial</v>
          </cell>
          <cell r="C36" t="str">
            <v>Análisis De Modos De Falla, Sus Efectos Y Criticidad (Fmeca)</v>
          </cell>
        </row>
        <row r="37">
          <cell r="A37">
            <v>1238016390</v>
          </cell>
          <cell r="B37" t="str">
            <v>Mantención / Industrial</v>
          </cell>
          <cell r="C37" t="str">
            <v>Análisis De Operación Y Calidad En El Proceso Arco Manual Con Electrodo Revestido En Posiciones Básicas</v>
          </cell>
        </row>
        <row r="38">
          <cell r="A38">
            <v>1238016388</v>
          </cell>
          <cell r="B38" t="str">
            <v>Mantención / Industrial</v>
          </cell>
          <cell r="C38" t="str">
            <v>Análisis De Operación Y Calidad En Proceso Arco Manual Con Electrodo Revestido En Posiciones Avanzadas</v>
          </cell>
        </row>
        <row r="39">
          <cell r="A39">
            <v>1238008615</v>
          </cell>
          <cell r="B39" t="str">
            <v>Normas Alimentarias</v>
          </cell>
          <cell r="C39" t="str">
            <v>Análisis De Peligros Y Puntos Críticos De Control De Alimentos (Haccp)</v>
          </cell>
        </row>
        <row r="40">
          <cell r="A40">
            <v>1238016302</v>
          </cell>
          <cell r="B40" t="str">
            <v>Contable / Financiero</v>
          </cell>
          <cell r="C40" t="str">
            <v>Análisis De Procedimiento De Tramitación Aduanera Para El Ingreso Y Salida De Mercancias</v>
          </cell>
        </row>
        <row r="41">
          <cell r="A41">
            <v>1238014624</v>
          </cell>
          <cell r="B41" t="str">
            <v>Mantención / Industrial</v>
          </cell>
          <cell r="C41" t="str">
            <v>Análisis De Procedimientos Básicos De Mantenimiento Mecánico Automotriz</v>
          </cell>
        </row>
        <row r="42">
          <cell r="A42">
            <v>1238014622</v>
          </cell>
          <cell r="B42" t="str">
            <v>Mantención / Industrial</v>
          </cell>
          <cell r="C42" t="str">
            <v>Análisis De Procedimientos Básicos De Neumática Y Electroneumática</v>
          </cell>
        </row>
        <row r="43">
          <cell r="A43">
            <v>1238014923</v>
          </cell>
          <cell r="B43" t="str">
            <v>Mantención / Industrial</v>
          </cell>
          <cell r="C43" t="str">
            <v>Análisis De Sistemas De Comunicación Industrial Y Detección De Fallas Comunes</v>
          </cell>
        </row>
        <row r="44">
          <cell r="A44">
            <v>1238014821</v>
          </cell>
          <cell r="B44" t="str">
            <v>Mantención / Industrial</v>
          </cell>
          <cell r="C44" t="str">
            <v>Análisis De Técnicas Y Procedimientos De Calibración De Instrumentos Y Medición</v>
          </cell>
        </row>
        <row r="45">
          <cell r="A45">
            <v>1237954864</v>
          </cell>
          <cell r="B45" t="str">
            <v>Contable / Financiero</v>
          </cell>
          <cell r="C45" t="str">
            <v>Análisis E Interpretación Financiera</v>
          </cell>
        </row>
        <row r="46">
          <cell r="A46">
            <v>1238016980</v>
          </cell>
          <cell r="B46" t="str">
            <v>Normas Alimentarias</v>
          </cell>
          <cell r="C46" t="str">
            <v>Analizar Las Buenas Prácticas De Manufactura En La Industria Agroquímica  Y Fitosanitaria</v>
          </cell>
        </row>
        <row r="47">
          <cell r="A47">
            <v>1238017265</v>
          </cell>
          <cell r="B47" t="str">
            <v>Normas Alimentarias</v>
          </cell>
          <cell r="C47" t="str">
            <v>Aplicación De Buenas Prácticas De Manufactura En La Industria De Alimentos (Bpm)</v>
          </cell>
        </row>
        <row r="48">
          <cell r="A48">
            <v>1238007623</v>
          </cell>
          <cell r="B48" t="str">
            <v>Computación/ Informática</v>
          </cell>
          <cell r="C48" t="str">
            <v>Aplicación De Herramientas Colaborativas De Office 365</v>
          </cell>
        </row>
        <row r="49">
          <cell r="A49">
            <v>1238007583</v>
          </cell>
          <cell r="B49" t="str">
            <v>Computación/ Informática</v>
          </cell>
          <cell r="C49" t="str">
            <v>Aplicación De Herramientas De Excel En Trabajos Administrativos</v>
          </cell>
        </row>
        <row r="50">
          <cell r="A50">
            <v>1238007737</v>
          </cell>
          <cell r="B50" t="str">
            <v>Computación/ Informática</v>
          </cell>
          <cell r="C50" t="str">
            <v>Aplicación De Herramientas De Ofimatica</v>
          </cell>
        </row>
        <row r="51">
          <cell r="A51" t="str">
            <v>1238001568|1238006630</v>
          </cell>
          <cell r="B51" t="str">
            <v>Administración</v>
          </cell>
          <cell r="C51" t="str">
            <v>Aplicación De Herramientas Metogológicas Para La Generación De Aprendizaje En Contextos De Desventaja</v>
          </cell>
        </row>
        <row r="52">
          <cell r="A52">
            <v>1238012123</v>
          </cell>
          <cell r="B52" t="str">
            <v>Normas Alimentarias</v>
          </cell>
          <cell r="C52" t="str">
            <v>Aplicación De La Norma Brc (Brc Food V8, Packaging V6 O Almacenamiento Y Distribución V4)</v>
          </cell>
        </row>
        <row r="53">
          <cell r="A53">
            <v>1238007464</v>
          </cell>
          <cell r="B53" t="str">
            <v>Contable / Financiero</v>
          </cell>
          <cell r="C53" t="str">
            <v>Aplicación De La Normativa En La Contratación De Extranjeros Según Legislación Laboral En Chile</v>
          </cell>
        </row>
        <row r="54">
          <cell r="A54">
            <v>1238007617</v>
          </cell>
          <cell r="B54" t="str">
            <v>Normas Alimentarias</v>
          </cell>
          <cell r="C54" t="str">
            <v>Aplicación De Las Buenas Prácticas De Laboratorio Basado En La Nch Iso 17025:2017</v>
          </cell>
        </row>
        <row r="55">
          <cell r="A55">
            <v>1238006955</v>
          </cell>
          <cell r="B55" t="str">
            <v>Contable / Financiero</v>
          </cell>
          <cell r="C55" t="str">
            <v>Aplicación De Legislación Laboral</v>
          </cell>
        </row>
        <row r="56">
          <cell r="A56">
            <v>1238005686</v>
          </cell>
          <cell r="B56" t="str">
            <v>Mantención / Industrial</v>
          </cell>
          <cell r="C56" t="str">
            <v>Aplicación De Metodología De Mantención Autónomo (Tpm)</v>
          </cell>
        </row>
        <row r="57">
          <cell r="A57">
            <v>1238009818</v>
          </cell>
          <cell r="B57" t="str">
            <v>Contable / Financiero</v>
          </cell>
          <cell r="C57" t="str">
            <v>Aplicación De Normas Internacionales De Información Financiera - Ifrs</v>
          </cell>
        </row>
        <row r="58">
          <cell r="A58">
            <v>1238010703</v>
          </cell>
          <cell r="B58" t="str">
            <v>Mantención / Industrial</v>
          </cell>
          <cell r="C58" t="str">
            <v>Aplicación De Técnicas Básicas De Mecánica Industrial</v>
          </cell>
        </row>
        <row r="59">
          <cell r="A59">
            <v>1238010108</v>
          </cell>
          <cell r="B59" t="str">
            <v>Mantención / Industrial</v>
          </cell>
          <cell r="C59" t="str">
            <v>Aplicación De Técnicas Básicas De Mecánica Industrial</v>
          </cell>
        </row>
        <row r="60">
          <cell r="A60">
            <v>1238011436</v>
          </cell>
          <cell r="B60" t="str">
            <v>Mantención / Industrial</v>
          </cell>
          <cell r="C60" t="str">
            <v>Aplicación De Técnicas Básicas De Operación Base Planta (Pre-Contrato)</v>
          </cell>
        </row>
        <row r="61">
          <cell r="A61">
            <v>1238007728</v>
          </cell>
          <cell r="B61" t="str">
            <v>Contable / Financiero</v>
          </cell>
          <cell r="C61" t="str">
            <v>Aplicación De Técnicas Contables Y Financieras Bajo Las Normas Ifrs</v>
          </cell>
        </row>
        <row r="62">
          <cell r="A62">
            <v>1238007937</v>
          </cell>
          <cell r="B62" t="str">
            <v>Normas Alimentarias</v>
          </cell>
          <cell r="C62" t="str">
            <v>Aplicación De Técnicas De Buenas Prácticas De Manufactura Para La Industria De Alimentos</v>
          </cell>
        </row>
        <row r="63">
          <cell r="A63">
            <v>1238014036</v>
          </cell>
          <cell r="B63" t="str">
            <v>Computación/ Informática</v>
          </cell>
          <cell r="C63" t="str">
            <v>Aplicación De Técnicas De Diseño Y Automatización De Reportes Con Qlik Nprintng</v>
          </cell>
        </row>
        <row r="64">
          <cell r="A64">
            <v>1238006332</v>
          </cell>
          <cell r="B64" t="str">
            <v>Computación/ Informática</v>
          </cell>
          <cell r="C64" t="str">
            <v>Aplicación De Tecnicas De Diseño Y Desarrollo En Modelos Analíticos Con Qlikview</v>
          </cell>
        </row>
        <row r="65">
          <cell r="A65">
            <v>1238011348</v>
          </cell>
          <cell r="B65" t="str">
            <v>Computación/ Informática</v>
          </cell>
          <cell r="C65" t="str">
            <v>Aplicación De Técnicas De Exploración, Análisis Y Administración De Datos Utilizando Herramienta Power Bi - Online Sincrónico</v>
          </cell>
        </row>
        <row r="66">
          <cell r="A66" t="str">
            <v> 1238007088</v>
          </cell>
          <cell r="B66" t="str">
            <v>Computación/ Informática</v>
          </cell>
          <cell r="C66" t="str">
            <v>Aplicación De Técnicas De Gestión De Proyecto Utilizando Microsoft Project</v>
          </cell>
        </row>
        <row r="67">
          <cell r="A67">
            <v>1238007088</v>
          </cell>
          <cell r="B67" t="str">
            <v>Computación/ Informática</v>
          </cell>
          <cell r="C67" t="str">
            <v>Aplicación De Técnicas De Gestión De Proyecto Utilizando Microsoft Project - Online Sincrónico</v>
          </cell>
        </row>
        <row r="68">
          <cell r="A68">
            <v>1238011712</v>
          </cell>
          <cell r="B68" t="str">
            <v>Administración</v>
          </cell>
          <cell r="C68" t="str">
            <v>Aplicación De Técnicas De Inteligencia Emocional En El Ámbito Laboral</v>
          </cell>
        </row>
        <row r="69">
          <cell r="A69">
            <v>1238006958</v>
          </cell>
          <cell r="B69" t="str">
            <v>Habilidades Blandas</v>
          </cell>
          <cell r="C69" t="str">
            <v>Aplicación De Técnicas De Liderazgo</v>
          </cell>
        </row>
        <row r="70">
          <cell r="A70">
            <v>1238006953</v>
          </cell>
          <cell r="B70" t="str">
            <v>Habilidades Blandas</v>
          </cell>
          <cell r="C70" t="str">
            <v>Aplicación De Técnicas De Liderazgo Y Empoderamiento</v>
          </cell>
        </row>
        <row r="71">
          <cell r="A71">
            <v>1238006030</v>
          </cell>
          <cell r="B71" t="str">
            <v>Administración</v>
          </cell>
          <cell r="C71" t="str">
            <v>Aplicación De Técnicas De Negociación Y Venta En La Empresa -Online Sincrónico</v>
          </cell>
        </row>
        <row r="72">
          <cell r="A72">
            <v>1238007725</v>
          </cell>
          <cell r="B72" t="str">
            <v>Salud y Prevención</v>
          </cell>
          <cell r="C72" t="str">
            <v>Aplicación De Técnicas De Seguridad Y Salud Laboral En Procesos Productivos Del Área Agroindustrial</v>
          </cell>
        </row>
        <row r="73">
          <cell r="A73">
            <v>1238006657</v>
          </cell>
          <cell r="B73" t="str">
            <v>Administración</v>
          </cell>
          <cell r="C73" t="str">
            <v>Aplicación De Técnicas De Venta Consultiva</v>
          </cell>
        </row>
        <row r="74">
          <cell r="A74">
            <v>1238006691</v>
          </cell>
          <cell r="B74" t="str">
            <v>Mantención / Industrial</v>
          </cell>
          <cell r="C74" t="str">
            <v>Aplicación De Tecnicas En La Operación De Calderas Y Autoclaves</v>
          </cell>
        </row>
        <row r="75">
          <cell r="A75">
            <v>1238006892</v>
          </cell>
          <cell r="B75" t="str">
            <v>Conducción</v>
          </cell>
          <cell r="C75" t="str">
            <v>Aplicación De Tecnicas En La Operación De Grua Horquilla</v>
          </cell>
        </row>
        <row r="76">
          <cell r="A76">
            <v>1238007466</v>
          </cell>
          <cell r="B76" t="str">
            <v>Administración</v>
          </cell>
          <cell r="C76" t="str">
            <v>Aplicación De Técnicas Estadísticas Para El Control De La Calidad</v>
          </cell>
        </row>
        <row r="77">
          <cell r="A77">
            <v>1238006248</v>
          </cell>
          <cell r="B77" t="str">
            <v>Administración</v>
          </cell>
          <cell r="C77" t="str">
            <v>Aplicación De Técnicas Para La Administración De Empresas - Online Sincrónico</v>
          </cell>
        </row>
        <row r="78">
          <cell r="A78">
            <v>1238009919</v>
          </cell>
          <cell r="B78" t="str">
            <v>Administración</v>
          </cell>
          <cell r="C78" t="str">
            <v>Aplicación De Técnicas Para La Atención Al Cliente Turístico</v>
          </cell>
        </row>
        <row r="79">
          <cell r="A79" t="str">
            <v>1238014568|1238016305</v>
          </cell>
          <cell r="B79" t="str">
            <v>Otros</v>
          </cell>
          <cell r="C79" t="str">
            <v>Aplicación De Termografía Infrarroja</v>
          </cell>
        </row>
        <row r="80">
          <cell r="A80">
            <v>1238004447</v>
          </cell>
          <cell r="B80" t="str">
            <v>Contable / Financiero</v>
          </cell>
          <cell r="C80" t="str">
            <v>Aplicación Y Actualización Operación Renta</v>
          </cell>
        </row>
        <row r="81">
          <cell r="A81">
            <v>1238007207</v>
          </cell>
          <cell r="B81" t="str">
            <v>Contable / Financiero</v>
          </cell>
          <cell r="C81" t="str">
            <v>Aplicación Y Actualización Operación Renta</v>
          </cell>
        </row>
        <row r="82">
          <cell r="A82">
            <v>1238013104</v>
          </cell>
          <cell r="B82" t="str">
            <v>Contable / Financiero</v>
          </cell>
          <cell r="C82" t="str">
            <v>Aplicación Y Uso De La Legislación Laboral Vigente</v>
          </cell>
        </row>
        <row r="83">
          <cell r="A83">
            <v>1238006291</v>
          </cell>
          <cell r="B83" t="str">
            <v>Computación/ Informática</v>
          </cell>
          <cell r="C83" t="str">
            <v>Aplicaciones Avanzadas En Planilla Electrónica Excel</v>
          </cell>
        </row>
        <row r="84">
          <cell r="A84">
            <v>1238006862</v>
          </cell>
          <cell r="B84" t="str">
            <v>Computación/ Informática</v>
          </cell>
          <cell r="C84" t="str">
            <v>Aplicaciones Básicas De Planilla Electrónica Excel</v>
          </cell>
        </row>
        <row r="85">
          <cell r="A85">
            <v>1238007448</v>
          </cell>
          <cell r="B85" t="str">
            <v>Computación/ Informática</v>
          </cell>
          <cell r="C85" t="str">
            <v>Aplicaciones De Autocad En 2D</v>
          </cell>
        </row>
        <row r="86">
          <cell r="A86">
            <v>1238011390</v>
          </cell>
          <cell r="B86" t="str">
            <v>Contable / Financiero</v>
          </cell>
          <cell r="C86" t="str">
            <v>Aplicaciones De Las Actualizaciones De La Reforma Tributaria</v>
          </cell>
        </row>
        <row r="87">
          <cell r="A87">
            <v>1238006119</v>
          </cell>
          <cell r="B87" t="str">
            <v>Contable / Financiero</v>
          </cell>
          <cell r="C87" t="str">
            <v>Aplicaciones Generales De Contabilidad Y Finanzas Básicas Para No Especialistas</v>
          </cell>
        </row>
        <row r="88">
          <cell r="A88">
            <v>1238005687</v>
          </cell>
          <cell r="B88" t="str">
            <v>Computación/ Informática</v>
          </cell>
          <cell r="C88" t="str">
            <v>Aplicaciones Intermedias De Planilla Electrónica Excel</v>
          </cell>
        </row>
        <row r="89">
          <cell r="A89">
            <v>1237973353</v>
          </cell>
          <cell r="B89" t="str">
            <v>Contable / Financiero</v>
          </cell>
          <cell r="C89" t="str">
            <v xml:space="preserve">Aplicar Normas Internacionales De Información Financiera Ifrs 9, 15 Y 16. </v>
          </cell>
        </row>
        <row r="90">
          <cell r="A90">
            <v>1238007208</v>
          </cell>
          <cell r="B90" t="str">
            <v>Contable / Financiero</v>
          </cell>
          <cell r="C90" t="str">
            <v xml:space="preserve">Aplicar Normas Internacionales De Información Financiera Ifrs 9, 15 Y 16. </v>
          </cell>
        </row>
        <row r="91">
          <cell r="A91">
            <v>1238012072</v>
          </cell>
          <cell r="B91" t="str">
            <v>Computación/ Informática</v>
          </cell>
          <cell r="C91" t="str">
            <v>Arquitectura Y Servicios Ti Aplicados</v>
          </cell>
        </row>
        <row r="92">
          <cell r="A92">
            <v>1237983278</v>
          </cell>
          <cell r="B92" t="str">
            <v>Administración</v>
          </cell>
          <cell r="C92" t="str">
            <v>Aspectos Legales Para El Uso Y El Acceso A La Información Digital En Chile</v>
          </cell>
        </row>
        <row r="93">
          <cell r="A93">
            <v>1238005691</v>
          </cell>
          <cell r="B93" t="str">
            <v>Contable / Financiero</v>
          </cell>
          <cell r="C93" t="str">
            <v>Aspectos Prácticos Relevantes Del Trabajo En Régimen De Subcontratación</v>
          </cell>
        </row>
        <row r="94">
          <cell r="A94">
            <v>1238007318</v>
          </cell>
          <cell r="B94" t="str">
            <v>Contable / Financiero</v>
          </cell>
          <cell r="C94" t="str">
            <v>Aspectos Tributarios De Las Nic/Niif</v>
          </cell>
        </row>
        <row r="95">
          <cell r="A95">
            <v>1238011491</v>
          </cell>
          <cell r="B95" t="str">
            <v>Administración</v>
          </cell>
          <cell r="C95" t="str">
            <v>Atención Al Cliente</v>
          </cell>
        </row>
        <row r="96">
          <cell r="A96">
            <v>1237973340</v>
          </cell>
          <cell r="B96" t="str">
            <v>Administración</v>
          </cell>
          <cell r="C96" t="str">
            <v xml:space="preserve">Atención Al Cliente Y Calidad De Servicio </v>
          </cell>
        </row>
        <row r="97">
          <cell r="A97">
            <v>1238006003</v>
          </cell>
          <cell r="B97" t="str">
            <v>Normas Iso</v>
          </cell>
          <cell r="C97" t="str">
            <v>Auditor Interno De Sistemas Integrados De Gestión Norma Iso 9001:2015 Iso 14001:2015 E Iso 45001:2018</v>
          </cell>
        </row>
        <row r="98">
          <cell r="A98">
            <v>1238005768</v>
          </cell>
          <cell r="B98" t="str">
            <v>Normas Iso</v>
          </cell>
          <cell r="C98" t="str">
            <v>Auditor Interno en NCh ISO/IEC 17025:2017 para Laboratorios de Ensayos y Calibración</v>
          </cell>
        </row>
        <row r="99">
          <cell r="A99">
            <v>1238010254</v>
          </cell>
          <cell r="B99" t="str">
            <v>Normas Iso</v>
          </cell>
          <cell r="C99" t="str">
            <v>Auditor Líder En Iso 50001:2018 Irca</v>
          </cell>
        </row>
        <row r="100">
          <cell r="A100">
            <v>1238012324</v>
          </cell>
          <cell r="B100" t="str">
            <v>Normas Iso</v>
          </cell>
          <cell r="C100" t="str">
            <v>Auditorias De Gestión De Calidad Basados En La Norma Iso 9001 - Irca</v>
          </cell>
        </row>
        <row r="101">
          <cell r="A101">
            <v>1238007222</v>
          </cell>
          <cell r="B101" t="str">
            <v>Normas Iso</v>
          </cell>
          <cell r="C101" t="str">
            <v>Auditorías Internas A Los Sistemas De Gestión (Orientado Al Estándar De Calidad Y/O Inocuidad, Implementado Por La Empresa)</v>
          </cell>
        </row>
        <row r="102">
          <cell r="A102">
            <v>1238009914</v>
          </cell>
          <cell r="B102" t="str">
            <v>Normas Iso</v>
          </cell>
          <cell r="C102" t="str">
            <v>Auditorias Internas De Sistemas De Gestión De La Seguridad De La Información Iso/Iec 27001</v>
          </cell>
        </row>
        <row r="103">
          <cell r="A103">
            <v>1238012320</v>
          </cell>
          <cell r="B103" t="str">
            <v>Normas Iso</v>
          </cell>
          <cell r="C103" t="str">
            <v>Auditorias Líderes En Sistema De Gestión De Eficiencia Energética Iso 50001</v>
          </cell>
        </row>
        <row r="104">
          <cell r="A104">
            <v>1238014819</v>
          </cell>
          <cell r="B104" t="str">
            <v>Administración</v>
          </cell>
          <cell r="C104" t="str">
            <v>Bases Teóricas  De La Mecánica De Fluidos En Maquinaria Y Equipos Industriales</v>
          </cell>
        </row>
        <row r="105">
          <cell r="A105">
            <v>1238008101</v>
          </cell>
          <cell r="B105" t="str">
            <v>Mantención / Industrial</v>
          </cell>
          <cell r="C105" t="str">
            <v>Bases Teóricas De La Neumática Para El Mantenimiento Mecánico Industrial</v>
          </cell>
        </row>
        <row r="106">
          <cell r="A106">
            <v>1238010025</v>
          </cell>
          <cell r="B106" t="str">
            <v>Mantención / Industrial</v>
          </cell>
          <cell r="C106" t="str">
            <v>Bases Teóricas De Las Técnicas De Gasfitería En La Construcción</v>
          </cell>
        </row>
        <row r="107">
          <cell r="A107">
            <v>1238008315</v>
          </cell>
          <cell r="B107" t="str">
            <v>Mantención / Industrial</v>
          </cell>
          <cell r="C107" t="str">
            <v>Bases Teóricas Del Mantenimiento Eléctrico Industrial</v>
          </cell>
        </row>
        <row r="108">
          <cell r="A108">
            <v>1237995180</v>
          </cell>
          <cell r="B108" t="str">
            <v>Administración</v>
          </cell>
          <cell r="C108" t="str">
            <v>Bibliometría: Para Evaluación De La Actividad Científica Y Académica En Unidades De Información Y Bibliotecas</v>
          </cell>
        </row>
        <row r="109">
          <cell r="A109">
            <v>1238008186</v>
          </cell>
          <cell r="B109" t="str">
            <v>Normas Alimentarias</v>
          </cell>
          <cell r="C109" t="str">
            <v>Buenas Practicas De Manufactura (Bpm)</v>
          </cell>
        </row>
        <row r="110">
          <cell r="A110">
            <v>1238016786</v>
          </cell>
          <cell r="B110" t="str">
            <v>Computación/ Informática</v>
          </cell>
          <cell r="C110" t="str">
            <v>Business Intelligence Con Excel: Power Bi (Análisis De Datos Para La Toma De Decisiones Y Soluciones De Negocios)</v>
          </cell>
        </row>
        <row r="111">
          <cell r="A111">
            <v>1238016939</v>
          </cell>
          <cell r="B111" t="str">
            <v>Contable / Financiero</v>
          </cell>
          <cell r="C111" t="str">
            <v>Cálculo De Finiquitos</v>
          </cell>
        </row>
        <row r="112">
          <cell r="A112">
            <v>1238012826</v>
          </cell>
          <cell r="B112" t="str">
            <v>Normas Ambientales</v>
          </cell>
          <cell r="C112" t="str">
            <v>Calculo De La Huella De Carbono</v>
          </cell>
        </row>
        <row r="113">
          <cell r="A113">
            <v>1238006465</v>
          </cell>
          <cell r="B113" t="str">
            <v>Contable / Financiero</v>
          </cell>
          <cell r="C113" t="str">
            <v>Cálculo De Las Remuneraciones</v>
          </cell>
        </row>
        <row r="114">
          <cell r="A114">
            <v>1238016607</v>
          </cell>
          <cell r="B114" t="str">
            <v>Contable / Financiero</v>
          </cell>
          <cell r="C114" t="str">
            <v>Cálculo Y Liquidación De Las Remuneraciones</v>
          </cell>
        </row>
        <row r="115">
          <cell r="A115">
            <v>1237972957</v>
          </cell>
          <cell r="B115" t="str">
            <v>Administración</v>
          </cell>
          <cell r="C115" t="str">
            <v>Calidad, Productividad Y Prevención Laboral: Qua +5S Y Ley 16.744</v>
          </cell>
        </row>
        <row r="116">
          <cell r="A116">
            <v>1237997465</v>
          </cell>
          <cell r="B116" t="str">
            <v>Administración</v>
          </cell>
          <cell r="C116" t="str">
            <v xml:space="preserve">Catalogación Con Formato Marc 21 Bibliográfico En Bibliotecas </v>
          </cell>
        </row>
        <row r="117">
          <cell r="A117">
            <v>1237982838</v>
          </cell>
          <cell r="B117" t="str">
            <v>Administración</v>
          </cell>
          <cell r="C117" t="str">
            <v>Coaching Y Gestión Para La Venta Efectiva</v>
          </cell>
        </row>
        <row r="118">
          <cell r="A118">
            <v>1238008185</v>
          </cell>
          <cell r="B118" t="str">
            <v>Administración</v>
          </cell>
          <cell r="C118" t="str">
            <v>Comunicación Efectiva Utilizando Técnicas De La Pnl</v>
          </cell>
        </row>
        <row r="119">
          <cell r="A119">
            <v>1238015969</v>
          </cell>
          <cell r="B119" t="str">
            <v>Administración</v>
          </cell>
          <cell r="C119" t="str">
            <v>Comunicación Eficaz (Herraientas Para Reforzar Capacidades De Comunicación Para Mejorar Las Habilidades Sociolaborales)</v>
          </cell>
        </row>
        <row r="120">
          <cell r="A120">
            <v>1237971952</v>
          </cell>
          <cell r="B120" t="str">
            <v>Habilidades Blandas</v>
          </cell>
          <cell r="C120" t="str">
            <v>Comunicación Y Liderazgo Para Presentaciones Efectivas</v>
          </cell>
        </row>
        <row r="121">
          <cell r="A121">
            <v>1238005797</v>
          </cell>
          <cell r="B121" t="str">
            <v>Contable / Financiero</v>
          </cell>
          <cell r="C121" t="str">
            <v>Contabilidad Aplicada</v>
          </cell>
        </row>
        <row r="122">
          <cell r="A122">
            <v>1237980784</v>
          </cell>
          <cell r="B122" t="str">
            <v>Contable / Financiero</v>
          </cell>
          <cell r="C122" t="str">
            <v>Contabilidad Básica Para No Especialistas</v>
          </cell>
        </row>
        <row r="123">
          <cell r="A123">
            <v>1237954863</v>
          </cell>
          <cell r="B123" t="str">
            <v>Contable / Financiero</v>
          </cell>
          <cell r="C123" t="str">
            <v>Contabilidad General Y Cumplimiento Tributario</v>
          </cell>
        </row>
        <row r="124">
          <cell r="A124">
            <v>1238013536</v>
          </cell>
          <cell r="B124" t="str">
            <v>Agrícola</v>
          </cell>
          <cell r="C124" t="str">
            <v>Contraparte Profesional O Contraparte Técnica En Establecimientos Del Programa Origen</v>
          </cell>
        </row>
        <row r="125">
          <cell r="A125">
            <v>1237961930</v>
          </cell>
          <cell r="B125" t="str">
            <v>Contable / Financiero</v>
          </cell>
          <cell r="C125" t="str">
            <v>Contratacion De Extranjeros En Chile</v>
          </cell>
        </row>
        <row r="126">
          <cell r="A126">
            <v>1238011401</v>
          </cell>
          <cell r="B126" t="str">
            <v>Administración</v>
          </cell>
          <cell r="C126" t="str">
            <v>Control De Gestión Aplicado A La Estrategia</v>
          </cell>
        </row>
        <row r="127">
          <cell r="A127">
            <v>1238006352</v>
          </cell>
          <cell r="B127" t="str">
            <v>Agrícola</v>
          </cell>
          <cell r="C127" t="str">
            <v>Control Y Manejo Plagas Urbanas</v>
          </cell>
        </row>
        <row r="128">
          <cell r="A128" t="str">
            <v>1238012669|1238006612</v>
          </cell>
          <cell r="B128" t="str">
            <v>Mantención / Industrial</v>
          </cell>
          <cell r="C128" t="str">
            <v>Controladores Lógicos Programables (Plc)</v>
          </cell>
        </row>
        <row r="129">
          <cell r="A129">
            <v>1238015324</v>
          </cell>
          <cell r="B129" t="str">
            <v>Agrícola</v>
          </cell>
          <cell r="C129" t="str">
            <v>Contrparate Sag</v>
          </cell>
        </row>
        <row r="130">
          <cell r="A130">
            <v>1238010140</v>
          </cell>
          <cell r="B130" t="str">
            <v>Normas Alimentarias</v>
          </cell>
          <cell r="C130" t="str">
            <v xml:space="preserve">Cultura de Inocuidad </v>
          </cell>
        </row>
        <row r="131">
          <cell r="A131">
            <v>1238013171</v>
          </cell>
          <cell r="B131" t="str">
            <v>Agrícola</v>
          </cell>
          <cell r="C131" t="str">
            <v>Curso De Capacitación Para 
Contraparte Profesional O Técnica</v>
          </cell>
        </row>
        <row r="132">
          <cell r="A132">
            <v>1238008405</v>
          </cell>
          <cell r="B132" t="str">
            <v>Normas Alimentarias</v>
          </cell>
          <cell r="C132" t="str">
            <v>Curso Oficial Fspca: Fspca Preventive Controls For Human Food</v>
          </cell>
        </row>
        <row r="133">
          <cell r="A133">
            <v>1238014691</v>
          </cell>
          <cell r="B133" t="str">
            <v>Administración</v>
          </cell>
          <cell r="C133" t="str">
            <v>Derechos Y Deberes Laborales</v>
          </cell>
        </row>
        <row r="134">
          <cell r="A134">
            <v>1238007662</v>
          </cell>
          <cell r="B134" t="str">
            <v>Habilidades Blandas</v>
          </cell>
          <cell r="C134" t="str">
            <v>Desarrollando El Potencial Del Equipo De Trabajo</v>
          </cell>
        </row>
        <row r="135">
          <cell r="A135">
            <v>1238009637</v>
          </cell>
          <cell r="B135" t="str">
            <v>Computación/ Informática</v>
          </cell>
          <cell r="C135" t="str">
            <v>Desarrollo De Aplicaciones En Sistema Android</v>
          </cell>
        </row>
        <row r="136">
          <cell r="A136">
            <v>1238012391</v>
          </cell>
          <cell r="B136" t="str">
            <v>Administración</v>
          </cell>
          <cell r="C136" t="str">
            <v>Desarrollo De Competencias Comunicacionales Para Formadores</v>
          </cell>
        </row>
        <row r="137">
          <cell r="A137">
            <v>1238008192</v>
          </cell>
          <cell r="B137" t="str">
            <v>Normas Alimentarias</v>
          </cell>
          <cell r="C137" t="str">
            <v>Desarrollo Y Aplicación De Auditorías Internas Del Sistema De Gestión De La Inocuidad Alimentaria Fssc 22000</v>
          </cell>
        </row>
        <row r="138">
          <cell r="A138">
            <v>1238010338</v>
          </cell>
          <cell r="B138" t="str">
            <v>Administración</v>
          </cell>
          <cell r="C138" t="str">
            <v>Diplomado Asistente De Alta Dirección</v>
          </cell>
        </row>
        <row r="139">
          <cell r="A139" t="str">
            <v>EnDesarrollo</v>
          </cell>
          <cell r="B139" t="str">
            <v>Normas Iso</v>
          </cell>
          <cell r="C139" t="str">
            <v>Diplomado En Sistemas Integrados De Gestión Con Certificación En Auditor Líder Sig Y Certificación Profesional En El Nivel Lean Six Sigma Yellow Belt</v>
          </cell>
        </row>
        <row r="140">
          <cell r="A140">
            <v>1237976443</v>
          </cell>
          <cell r="B140" t="str">
            <v>Administración</v>
          </cell>
          <cell r="C140" t="str">
            <v>Dirección Y Gestión De Bibliotecas Y Unidades De Información.</v>
          </cell>
        </row>
        <row r="141">
          <cell r="A141">
            <v>1238008976</v>
          </cell>
          <cell r="B141" t="str">
            <v>Mantención / Industrial</v>
          </cell>
          <cell r="C141" t="str">
            <v>Diseño Instruccional Con Aprendizaje Acelerado ®</v>
          </cell>
        </row>
        <row r="142">
          <cell r="A142">
            <v>1238005838</v>
          </cell>
          <cell r="B142" t="str">
            <v>Computación/ Informática</v>
          </cell>
          <cell r="C142" t="str">
            <v>Diseño Y Desarrollo De Apliccaiones Analiticas Con Qlik Sense</v>
          </cell>
        </row>
        <row r="143">
          <cell r="A143">
            <v>1238006096</v>
          </cell>
          <cell r="B143" t="str">
            <v>Computación/ Informática</v>
          </cell>
          <cell r="C143" t="str">
            <v>Diseño Y Desarrollo De Informes Y Paneles Con Power Bi</v>
          </cell>
        </row>
        <row r="144">
          <cell r="A144">
            <v>1238008060</v>
          </cell>
          <cell r="B144" t="str">
            <v>Mantención / Industrial</v>
          </cell>
          <cell r="C144" t="str">
            <v>Elementos Para La Mantención De Maquinarias Y Equipos Industriales</v>
          </cell>
        </row>
        <row r="145">
          <cell r="A145">
            <v>1238008325</v>
          </cell>
          <cell r="B145" t="str">
            <v>Idiomas</v>
          </cell>
          <cell r="C145" t="str">
            <v>Español General (Básico)</v>
          </cell>
        </row>
        <row r="146">
          <cell r="A146">
            <v>1238008323</v>
          </cell>
          <cell r="B146" t="str">
            <v>Idiomas</v>
          </cell>
          <cell r="C146" t="str">
            <v>Español General (Pre-Intermedio)</v>
          </cell>
        </row>
        <row r="147">
          <cell r="A147">
            <v>1238013897</v>
          </cell>
          <cell r="B147" t="str">
            <v>Contable / Financiero</v>
          </cell>
          <cell r="C147" t="str">
            <v>Especialista Operación Renta</v>
          </cell>
        </row>
        <row r="148">
          <cell r="A148">
            <v>1238005883</v>
          </cell>
          <cell r="B148" t="str">
            <v>Contable / Financiero</v>
          </cell>
          <cell r="C148" t="str">
            <v>Especialización Nuevos Regímenes Tributarios 2020</v>
          </cell>
        </row>
        <row r="149">
          <cell r="A149">
            <v>1237974710</v>
          </cell>
          <cell r="B149" t="str">
            <v>Contable / Financiero</v>
          </cell>
          <cell r="C149" t="str">
            <v>Estados Financieros Bajo Ifrs</v>
          </cell>
        </row>
        <row r="150">
          <cell r="A150">
            <v>1237957963</v>
          </cell>
          <cell r="B150" t="str">
            <v>Administración</v>
          </cell>
          <cell r="C150" t="str">
            <v>Estatuto Administrativo: Deberes Y Derechos</v>
          </cell>
        </row>
        <row r="151">
          <cell r="A151">
            <v>1237989368</v>
          </cell>
          <cell r="B151" t="str">
            <v>Salud y Prevención</v>
          </cell>
          <cell r="C151" t="str">
            <v>Estrategias De Autocuidado Y Hábitos Saludables En El Trabajo</v>
          </cell>
        </row>
        <row r="152">
          <cell r="A152">
            <v>1238006498</v>
          </cell>
          <cell r="B152" t="str">
            <v>Habilidades Blandas</v>
          </cell>
          <cell r="C152" t="str">
            <v>Estrategias De Dirección De Equipos: Mindfulness En El Trabajo</v>
          </cell>
        </row>
        <row r="153">
          <cell r="A153">
            <v>1238016190</v>
          </cell>
          <cell r="B153" t="str">
            <v>Administración</v>
          </cell>
          <cell r="C153" t="str">
            <v>Estrategias De Gestión En La Cadena De Suministro</v>
          </cell>
        </row>
        <row r="154">
          <cell r="A154">
            <v>1237981629</v>
          </cell>
          <cell r="B154" t="str">
            <v>Administración</v>
          </cell>
          <cell r="C154" t="str">
            <v>Estrategias De Manejo De Conflictos Y Servicio Al Cliente</v>
          </cell>
        </row>
        <row r="155">
          <cell r="A155">
            <v>1238012109</v>
          </cell>
          <cell r="B155" t="str">
            <v>Administración</v>
          </cell>
          <cell r="C155" t="str">
            <v>Estrategias Para La Gestión Del Riesgo, Seguridad De La Información Y Continuidad De Negocio</v>
          </cell>
        </row>
        <row r="156">
          <cell r="A156">
            <v>1238008129</v>
          </cell>
          <cell r="B156" t="str">
            <v>Salud y Prevención</v>
          </cell>
          <cell r="C156" t="str">
            <v>Estrategias Psicológicas De Apoyo Para El Teletrabajo</v>
          </cell>
        </row>
        <row r="157">
          <cell r="A157">
            <v>1237991454</v>
          </cell>
          <cell r="B157" t="str">
            <v>Computación/ Informática</v>
          </cell>
          <cell r="C157" t="str">
            <v>Excel Avanzado</v>
          </cell>
        </row>
        <row r="158">
          <cell r="A158">
            <v>1237995137</v>
          </cell>
          <cell r="B158" t="str">
            <v>Computación/ Informática</v>
          </cell>
          <cell r="C158" t="str">
            <v>Excel Básico</v>
          </cell>
        </row>
        <row r="159">
          <cell r="A159">
            <v>1237989725</v>
          </cell>
          <cell r="B159" t="str">
            <v>Computación/ Informática</v>
          </cell>
          <cell r="C159" t="str">
            <v>Excel Intermedio</v>
          </cell>
        </row>
        <row r="160">
          <cell r="A160">
            <v>1238001424</v>
          </cell>
          <cell r="B160" t="str">
            <v>Computación/ Informática</v>
          </cell>
          <cell r="C160" t="str">
            <v>Excel Nivel Avanzado</v>
          </cell>
        </row>
        <row r="161">
          <cell r="A161">
            <v>1238006822</v>
          </cell>
          <cell r="B161" t="str">
            <v>Computación/ Informática</v>
          </cell>
          <cell r="C161" t="str">
            <v>Excel Nivel Avanzado</v>
          </cell>
        </row>
        <row r="162">
          <cell r="A162">
            <v>1238001335</v>
          </cell>
          <cell r="B162" t="str">
            <v>Computación/ Informática</v>
          </cell>
          <cell r="C162" t="str">
            <v>Excel Nivel Básico</v>
          </cell>
        </row>
        <row r="163">
          <cell r="A163">
            <v>1238001386</v>
          </cell>
          <cell r="B163" t="str">
            <v>Computación/ Informática</v>
          </cell>
          <cell r="C163" t="str">
            <v>Excel Nivel Intermedio</v>
          </cell>
        </row>
        <row r="164">
          <cell r="A164">
            <v>1238006823</v>
          </cell>
          <cell r="B164" t="str">
            <v>Computación/ Informática</v>
          </cell>
          <cell r="C164" t="str">
            <v>Excel Nivel Intermedio</v>
          </cell>
        </row>
        <row r="165">
          <cell r="A165">
            <v>1238007651</v>
          </cell>
          <cell r="B165" t="str">
            <v>Agrícola</v>
          </cell>
          <cell r="C165" t="str">
            <v>Food Defense &amp; Food Fraud: Diseñando Estrategias De Defensa Alimentaria Y Prevención Del Fraude Enla Cadena De Producción</v>
          </cell>
        </row>
        <row r="166">
          <cell r="A166">
            <v>1238007779</v>
          </cell>
          <cell r="B166" t="str">
            <v>Normas Iso</v>
          </cell>
          <cell r="C166" t="str">
            <v>Formación de Auditor Interno en ISO 9001:2015</v>
          </cell>
        </row>
        <row r="167">
          <cell r="A167">
            <v>1238007287</v>
          </cell>
          <cell r="B167" t="str">
            <v>Normas Alimentarias</v>
          </cell>
          <cell r="C167" t="str">
            <v>Formación De Auditores Internos De Sistema Haccp</v>
          </cell>
        </row>
        <row r="168">
          <cell r="A168">
            <v>1238013888</v>
          </cell>
          <cell r="B168" t="str">
            <v>Administración</v>
          </cell>
          <cell r="C168" t="str">
            <v>Formación De Formadores Internos</v>
          </cell>
        </row>
        <row r="169">
          <cell r="A169">
            <v>1238005493</v>
          </cell>
          <cell r="B169" t="str">
            <v>Normas Iso</v>
          </cell>
          <cell r="C169" t="str">
            <v>Formación De Implementadores En Iso 45001:2018</v>
          </cell>
        </row>
        <row r="170">
          <cell r="A170">
            <v>1238009498</v>
          </cell>
          <cell r="B170" t="str">
            <v>Normas Ambientales</v>
          </cell>
          <cell r="C170" t="str">
            <v>Formación De Inspectores Ambientales (Alcance Aire – Emisiones Discretas Y Continuas)</v>
          </cell>
        </row>
        <row r="171">
          <cell r="A171">
            <v>1238010142</v>
          </cell>
          <cell r="B171" t="str">
            <v>RRHH</v>
          </cell>
          <cell r="C171" t="str">
            <v>Formación De Instructores</v>
          </cell>
        </row>
        <row r="172">
          <cell r="A172">
            <v>1238009789</v>
          </cell>
          <cell r="B172" t="str">
            <v>Administración</v>
          </cell>
          <cell r="C172" t="str">
            <v>Formador De Formadores</v>
          </cell>
        </row>
        <row r="173">
          <cell r="A173">
            <v>1238013160</v>
          </cell>
          <cell r="B173" t="str">
            <v>Salud y Prevención</v>
          </cell>
          <cell r="C173" t="str">
            <v>Fortalecimiento Del Apoyo En Contexto De Violencia Intrafamiliar Y Maltrato Infantil</v>
          </cell>
        </row>
        <row r="174">
          <cell r="A174">
            <v>1238009445</v>
          </cell>
          <cell r="B174" t="str">
            <v>Administración</v>
          </cell>
          <cell r="C174" t="str">
            <v>Fraudes Corporativos: Naturaleza, Prevención Y Detección</v>
          </cell>
        </row>
        <row r="175">
          <cell r="A175">
            <v>1238007465</v>
          </cell>
          <cell r="B175" t="str">
            <v>Mantención / Industrial</v>
          </cell>
          <cell r="C175" t="str">
            <v>Funciones Matemáticas Aplicadas En Procesos Industriales</v>
          </cell>
        </row>
        <row r="176">
          <cell r="A176">
            <v>1238010815</v>
          </cell>
          <cell r="B176" t="str">
            <v>Salud y Prevención</v>
          </cell>
          <cell r="C176" t="str">
            <v>Fundamentos De Aseo Industrial Hospitalario</v>
          </cell>
        </row>
        <row r="177">
          <cell r="A177">
            <v>1238008523</v>
          </cell>
          <cell r="B177" t="str">
            <v>Otros</v>
          </cell>
          <cell r="C177" t="str">
            <v>Fundamentos De Electricidad Para Operadores Camión Minero</v>
          </cell>
        </row>
        <row r="178">
          <cell r="A178">
            <v>1238008455</v>
          </cell>
          <cell r="B178" t="str">
            <v>Mantención / Industrial</v>
          </cell>
          <cell r="C178" t="str">
            <v>Fundamentos De Física Aplicada En La Operación De Maquinarias Y Equipos</v>
          </cell>
        </row>
        <row r="179">
          <cell r="A179">
            <v>1238011678</v>
          </cell>
          <cell r="B179" t="str">
            <v>Idiomas</v>
          </cell>
          <cell r="C179" t="str">
            <v>Fundamentos De La Estructura Gramatical En Inglés Técnico</v>
          </cell>
        </row>
        <row r="180">
          <cell r="A180">
            <v>1238013837</v>
          </cell>
          <cell r="B180" t="str">
            <v>Electricidad</v>
          </cell>
          <cell r="C180" t="str">
            <v>Fundamentos De Las Instalaciones Eléctricas Domiciliarias</v>
          </cell>
        </row>
        <row r="181">
          <cell r="A181">
            <v>1238006621</v>
          </cell>
          <cell r="B181" t="str">
            <v>Normas Alimentarias</v>
          </cell>
          <cell r="C181" t="str">
            <v>Fundamentos De Manejo Y Almacenamiento De Sustancias Y Residuos Peligrosos - Online Sincrónico</v>
          </cell>
        </row>
        <row r="182">
          <cell r="A182">
            <v>1238009509</v>
          </cell>
          <cell r="B182" t="str">
            <v>Mantención / Industrial</v>
          </cell>
          <cell r="C182" t="str">
            <v>Fundamentos De Mantenimiento Electromecánico De Equipos Y Maquinarias Mineras - Precontrato</v>
          </cell>
        </row>
        <row r="183">
          <cell r="A183">
            <v>1238014646</v>
          </cell>
          <cell r="B183" t="str">
            <v>Mantención / Industrial</v>
          </cell>
          <cell r="C183" t="str">
            <v>Fundamentos De Mecánica Técnica Para Equipos Y Sistemas Mecánicos</v>
          </cell>
        </row>
        <row r="184">
          <cell r="A184">
            <v>1238010105</v>
          </cell>
          <cell r="B184" t="str">
            <v>Mantención / Industrial</v>
          </cell>
          <cell r="C184" t="str">
            <v>Fundamentos De Neumática Industrial Para El Mantenimiento Mecánico</v>
          </cell>
        </row>
        <row r="185">
          <cell r="A185">
            <v>1238008529</v>
          </cell>
          <cell r="B185" t="str">
            <v>Mantención / Industrial</v>
          </cell>
          <cell r="C185" t="str">
            <v>Fundamentos De Operación Aplicados En Procesos Mineros</v>
          </cell>
        </row>
        <row r="186">
          <cell r="A186">
            <v>1238011391</v>
          </cell>
          <cell r="B186" t="str">
            <v>Mantención / Industrial</v>
          </cell>
          <cell r="C186" t="str">
            <v>Fundamentos De Programación De Controladores Industriales En Sistemas De Automatización (Plc)</v>
          </cell>
        </row>
        <row r="187">
          <cell r="A187">
            <v>1238014442</v>
          </cell>
          <cell r="B187" t="str">
            <v>Conducción</v>
          </cell>
          <cell r="C187" t="str">
            <v>Fundamentos En La Operacion Segura De Grua Horquilla</v>
          </cell>
        </row>
        <row r="188">
          <cell r="A188">
            <v>1238006948</v>
          </cell>
          <cell r="B188" t="str">
            <v>Normas Alimentarias</v>
          </cell>
          <cell r="C188" t="str">
            <v>Fundamentos Para La Implementación De Un Plan De Cultura De Inocuidad En La Empresa</v>
          </cell>
        </row>
        <row r="189">
          <cell r="A189">
            <v>1238007652</v>
          </cell>
          <cell r="B189" t="str">
            <v>Agrícola</v>
          </cell>
          <cell r="C189" t="str">
            <v>Fundamentos Y Prácticas Para Un Programa De Prevención Y Control De Alérgenos En La Cadena De Producción De Alimentos.</v>
          </cell>
        </row>
        <row r="190">
          <cell r="A190">
            <v>1238007449</v>
          </cell>
          <cell r="B190" t="str">
            <v>Mantención / Industrial</v>
          </cell>
          <cell r="C190" t="str">
            <v>Fundamentos Y Técnicas De Gestión Del Mantenimiento Industrial</v>
          </cell>
        </row>
        <row r="191">
          <cell r="A191">
            <v>1237976444</v>
          </cell>
          <cell r="B191" t="str">
            <v>Administración</v>
          </cell>
          <cell r="C191" t="str">
            <v>Gestión Cultural En Bibliotecas Y En Unidades De Información</v>
          </cell>
        </row>
        <row r="192">
          <cell r="A192">
            <v>1238009446</v>
          </cell>
          <cell r="B192" t="str">
            <v>Normas Iso</v>
          </cell>
          <cell r="C192" t="str">
            <v>Gestión De Activos Físicos Acorde A Iso 55000</v>
          </cell>
        </row>
        <row r="193">
          <cell r="A193">
            <v>1238013316</v>
          </cell>
          <cell r="B193" t="str">
            <v>Administración</v>
          </cell>
          <cell r="C193" t="str">
            <v>Gestión De Cobranzas Y Marco Legal</v>
          </cell>
        </row>
        <row r="194">
          <cell r="A194">
            <v>1238006846</v>
          </cell>
          <cell r="B194" t="str">
            <v>Administración</v>
          </cell>
          <cell r="C194" t="str">
            <v>Gestión De Compras Y Abastecimiento</v>
          </cell>
        </row>
        <row r="195">
          <cell r="A195">
            <v>1238008733</v>
          </cell>
          <cell r="B195" t="str">
            <v>Administración</v>
          </cell>
          <cell r="C195" t="str">
            <v>Gestión De Repositorio Institucional Con Dspace En Bibliotecas Y Unidades De Información (Sincrónico)</v>
          </cell>
        </row>
        <row r="196">
          <cell r="A196">
            <v>1238011958</v>
          </cell>
          <cell r="B196" t="str">
            <v>Computación/ Informática</v>
          </cell>
          <cell r="C196" t="str">
            <v>Gestión De Sistemas Informáticos</v>
          </cell>
        </row>
        <row r="197">
          <cell r="A197">
            <v>1237973472</v>
          </cell>
          <cell r="B197" t="str">
            <v>Administración</v>
          </cell>
          <cell r="C197" t="str">
            <v>Gestión Del Cambio Organizacional</v>
          </cell>
        </row>
        <row r="198">
          <cell r="A198">
            <v>1238012008</v>
          </cell>
          <cell r="B198" t="str">
            <v>Administración</v>
          </cell>
          <cell r="C198" t="str">
            <v>Gestión Del Cambio Y Adaptabilidad En Tiempo De Crisis</v>
          </cell>
        </row>
        <row r="199">
          <cell r="A199">
            <v>1238016246</v>
          </cell>
          <cell r="B199" t="str">
            <v>Administración</v>
          </cell>
          <cell r="C199" t="str">
            <v>Gestión Eficaz Del Tiempo (Técnicas Para Ser Más Productivos En Sus Tareas, Técnicas De Organización Y Optimización Del Tiempo)</v>
          </cell>
        </row>
        <row r="200">
          <cell r="A200">
            <v>1238017405</v>
          </cell>
          <cell r="B200" t="str">
            <v>Administración</v>
          </cell>
          <cell r="C200" t="str">
            <v>Gestión Y Administración Del Tiempo En Teletrabajo - Online Sincrónico</v>
          </cell>
        </row>
        <row r="201">
          <cell r="A201">
            <v>1237979375</v>
          </cell>
          <cell r="B201" t="str">
            <v>Administración</v>
          </cell>
          <cell r="C201" t="str">
            <v>Gestión Y Dinamización De Centros De Recursos Para El Aprendizaje Cra</v>
          </cell>
        </row>
        <row r="202">
          <cell r="A202">
            <v>1237975336</v>
          </cell>
          <cell r="B202" t="str">
            <v>Administración</v>
          </cell>
          <cell r="C202" t="str">
            <v>Gestión Y Formación De Bibliotecas Escolares Cra</v>
          </cell>
        </row>
        <row r="203">
          <cell r="A203">
            <v>1237981583</v>
          </cell>
          <cell r="B203" t="str">
            <v>RRHH</v>
          </cell>
          <cell r="C203" t="str">
            <v xml:space="preserve">Gestionar Procesos De Recursos Humanos </v>
          </cell>
        </row>
        <row r="204">
          <cell r="A204">
            <v>1238016034</v>
          </cell>
          <cell r="B204" t="str">
            <v>Contable / Financiero</v>
          </cell>
          <cell r="C204" t="str">
            <v>Gestionar Procesos Elementales De Calculo Remuneraciones</v>
          </cell>
        </row>
        <row r="205">
          <cell r="A205">
            <v>1238001848</v>
          </cell>
          <cell r="B205" t="str">
            <v>Contable / Financiero</v>
          </cell>
          <cell r="C205" t="str">
            <v xml:space="preserve">Gestionar Procesos Elementales De Comercio Internacional </v>
          </cell>
        </row>
        <row r="206">
          <cell r="A206">
            <v>1237988348</v>
          </cell>
          <cell r="B206" t="str">
            <v>Contable / Financiero</v>
          </cell>
          <cell r="C206" t="str">
            <v xml:space="preserve">Gestionar Procesos Elementales De Contabilidad </v>
          </cell>
        </row>
        <row r="207">
          <cell r="A207">
            <v>1237994834</v>
          </cell>
          <cell r="B207" t="str">
            <v>Contable / Financiero</v>
          </cell>
          <cell r="C207" t="str">
            <v>Gestionar Procesos Elementales De Finanzas</v>
          </cell>
        </row>
        <row r="208">
          <cell r="A208">
            <v>1238008727</v>
          </cell>
          <cell r="B208" t="str">
            <v>Habilidades Blandas</v>
          </cell>
          <cell r="C208" t="str">
            <v>Habilidades Directivas Elearning Sincronico</v>
          </cell>
        </row>
        <row r="209">
          <cell r="A209">
            <v>1238012374</v>
          </cell>
          <cell r="B209" t="str">
            <v>Administración</v>
          </cell>
          <cell r="C209" t="str">
            <v>Habilidades Esenciales Del Facilitador</v>
          </cell>
        </row>
        <row r="210">
          <cell r="A210">
            <v>1238006351</v>
          </cell>
          <cell r="B210" t="str">
            <v>Normas Alimentarias</v>
          </cell>
          <cell r="C210" t="str">
            <v>Habilidades Para La Implementación De La Normativa Ifs Food Versión 7</v>
          </cell>
        </row>
        <row r="211">
          <cell r="A211">
            <v>1238010092</v>
          </cell>
          <cell r="B211" t="str">
            <v>Administración</v>
          </cell>
          <cell r="C211" t="str">
            <v>Hazop -Taller De Mejores Prácticas</v>
          </cell>
        </row>
        <row r="212">
          <cell r="A212">
            <v>1237958862</v>
          </cell>
          <cell r="B212" t="str">
            <v>Computación/ Informática</v>
          </cell>
          <cell r="C212" t="str">
            <v>Herramienta Microsoft Excel Intermedio</v>
          </cell>
        </row>
        <row r="213">
          <cell r="A213">
            <v>1238009231</v>
          </cell>
          <cell r="B213" t="str">
            <v>Computación/ Informática</v>
          </cell>
          <cell r="C213" t="str">
            <v>Herramientas De Análisis De Datos Con Power Bi</v>
          </cell>
        </row>
        <row r="214">
          <cell r="A214">
            <v>1238013576</v>
          </cell>
          <cell r="B214" t="str">
            <v>Mantención / Industrial</v>
          </cell>
          <cell r="C214" t="str">
            <v>Herramientas De Análisis De Las Fallas De Componentes Y Equipos</v>
          </cell>
        </row>
        <row r="215">
          <cell r="A215">
            <v>1238009867</v>
          </cell>
          <cell r="B215" t="str">
            <v>Administración</v>
          </cell>
          <cell r="C215" t="str">
            <v>Herramientas De Asesoría Comercial Telefónica Para La Atención A Clientes</v>
          </cell>
        </row>
        <row r="216">
          <cell r="A216">
            <v>1238008634</v>
          </cell>
          <cell r="B216" t="str">
            <v>Computación/ Informática</v>
          </cell>
          <cell r="C216" t="str">
            <v>Herramientas De Composición Y Manejo De Oracle Database</v>
          </cell>
        </row>
        <row r="217">
          <cell r="A217">
            <v>1238009457</v>
          </cell>
          <cell r="B217" t="str">
            <v>Administración</v>
          </cell>
          <cell r="C217" t="str">
            <v>Herramientas De Evaluación Para El Aprendizaje</v>
          </cell>
        </row>
        <row r="218">
          <cell r="A218">
            <v>1238009096</v>
          </cell>
          <cell r="B218" t="str">
            <v>Administración</v>
          </cell>
          <cell r="C218" t="str">
            <v>Herramientas De Gestión Para La Innovación Y El Emprendimiento - Online Sincrónico</v>
          </cell>
        </row>
        <row r="219">
          <cell r="A219" t="str">
            <v>1238010356 </v>
          </cell>
          <cell r="B219" t="str">
            <v>Computación/ Informática</v>
          </cell>
          <cell r="C219" t="str">
            <v>Herramientas De Inteligencia Digital </v>
          </cell>
        </row>
        <row r="220">
          <cell r="A220">
            <v>1238010421</v>
          </cell>
          <cell r="B220" t="str">
            <v>Computación/ Informática</v>
          </cell>
          <cell r="C220" t="str">
            <v>Herramientas De Internet Aplicados En El Contexto Laboral</v>
          </cell>
        </row>
        <row r="221">
          <cell r="A221">
            <v>1238010406</v>
          </cell>
          <cell r="B221" t="str">
            <v>Contable / Financiero</v>
          </cell>
          <cell r="C221" t="str">
            <v>Herramientas De Legislación Laboral Aplicada</v>
          </cell>
        </row>
        <row r="222">
          <cell r="A222">
            <v>1238008923</v>
          </cell>
          <cell r="B222" t="str">
            <v>Computación/ Informática</v>
          </cell>
          <cell r="C222" t="str">
            <v>Herramientas De Marketing Digital Elearning Sincronico</v>
          </cell>
        </row>
        <row r="223">
          <cell r="A223">
            <v>1238008924</v>
          </cell>
          <cell r="B223" t="str">
            <v>Computación/ Informática</v>
          </cell>
          <cell r="C223" t="str">
            <v>Herramientas De Marketing Digital Elearning Sincronico</v>
          </cell>
        </row>
        <row r="224">
          <cell r="A224">
            <v>1238008531</v>
          </cell>
          <cell r="B224" t="str">
            <v>Computación/ Informática</v>
          </cell>
          <cell r="C224" t="str">
            <v>Herramientas De Power Bi Para La Visualización De Datos Interactivos</v>
          </cell>
        </row>
        <row r="225">
          <cell r="A225">
            <v>1238008170</v>
          </cell>
          <cell r="B225" t="str">
            <v>Administración</v>
          </cell>
          <cell r="C225" t="str">
            <v>Herramientas De Redacción Y Ortografía Para Profesionales</v>
          </cell>
        </row>
        <row r="226">
          <cell r="A226">
            <v>1238007092</v>
          </cell>
          <cell r="B226" t="str">
            <v>Administración</v>
          </cell>
          <cell r="C226" t="str">
            <v>Herramientas de Servicio al Cliente a Distancia</v>
          </cell>
        </row>
        <row r="227">
          <cell r="A227">
            <v>1238015945</v>
          </cell>
          <cell r="B227" t="str">
            <v>Administración</v>
          </cell>
          <cell r="C227" t="str">
            <v>Herramientas Para El Armado De Una Tienda Online (Comportamiento Del Consumidor Y La Vanguardia Digital Para La Comercialización On Line)</v>
          </cell>
        </row>
        <row r="228">
          <cell r="A228">
            <v>1238007615</v>
          </cell>
          <cell r="B228" t="str">
            <v>Normas Alimentarias</v>
          </cell>
          <cell r="C228" t="str">
            <v>Herramientas Para El Desarrollo E Implementación De Un Sistema Haccp Para La Industria De Alimentos</v>
          </cell>
        </row>
        <row r="229">
          <cell r="A229">
            <v>1238011466</v>
          </cell>
          <cell r="B229" t="str">
            <v>Habilidades Blandas</v>
          </cell>
          <cell r="C229" t="str">
            <v>Herramientas Para El Liderazgo Efectivo En Equipos De Trabajo</v>
          </cell>
        </row>
        <row r="230">
          <cell r="A230">
            <v>1238013881</v>
          </cell>
          <cell r="B230" t="str">
            <v>Administración</v>
          </cell>
          <cell r="C230" t="str">
            <v xml:space="preserve">Herramientas Para La Gestión De Bodegas Y Control De Inventarios </v>
          </cell>
        </row>
        <row r="231">
          <cell r="A231">
            <v>1238007735</v>
          </cell>
          <cell r="B231" t="str">
            <v>Habilidades Blandas</v>
          </cell>
          <cell r="C231" t="str">
            <v>Herramientas Para La Organización Del Trabajo Y Gestión Del Tiempo</v>
          </cell>
        </row>
        <row r="232">
          <cell r="A232">
            <v>1238007853</v>
          </cell>
          <cell r="B232" t="str">
            <v>Normas Iso</v>
          </cell>
          <cell r="C232" t="str">
            <v>Herramientas Técnicas De Auditoría Interna En Sistemas Integrados De Gestión Iso 9001:2015 - Iso 14001:2015 - Iso 45001:2018</v>
          </cell>
        </row>
        <row r="233">
          <cell r="A233">
            <v>1238005879</v>
          </cell>
          <cell r="B233" t="str">
            <v>Computación/ Informática</v>
          </cell>
          <cell r="C233" t="str">
            <v>Herramientas Técnicas Y Prácticas Para Manejo Básico De Planilla Excel - Online Sincrónico</v>
          </cell>
        </row>
        <row r="234">
          <cell r="A234">
            <v>1238007810</v>
          </cell>
          <cell r="B234" t="str">
            <v>Normas Alimentarias</v>
          </cell>
          <cell r="C234" t="str">
            <v>Identificación De Buenas Prácticas En La Elaboración, Manejo De Bodegas Y Envasado De Vinos</v>
          </cell>
        </row>
        <row r="235">
          <cell r="A235">
            <v>1238016690</v>
          </cell>
          <cell r="B235" t="str">
            <v>Normas Alimentarias</v>
          </cell>
          <cell r="C235" t="str">
            <v>Identificación De Los Protocolos De Operación De Cámaras De Fumigación Con Bromuro De Metilo. (Curso Oficial; Con Relatores Autorizados Por El Sag Y El Usda)</v>
          </cell>
        </row>
        <row r="236">
          <cell r="A236">
            <v>1238007795</v>
          </cell>
          <cell r="B236" t="str">
            <v>Salud y Prevención</v>
          </cell>
          <cell r="C236" t="str">
            <v>Identificación De Riesgos En Procesos De Trabajo En Altura Física</v>
          </cell>
        </row>
        <row r="237">
          <cell r="A237">
            <v>1238011654</v>
          </cell>
          <cell r="B237" t="str">
            <v>Mantención / Industrial</v>
          </cell>
          <cell r="C237" t="str">
            <v>Identificación De Técnicas De Mantenimiento De Circuitos Y Sistemas Electrohidráulicos - Online Sincrónico</v>
          </cell>
        </row>
        <row r="238">
          <cell r="A238">
            <v>1238011851</v>
          </cell>
          <cell r="B238" t="str">
            <v>Mantención / Industrial</v>
          </cell>
          <cell r="C238" t="str">
            <v>Identificación De Técnicas De Mantenimiento De Circuitos Y Sistemas Hidráulicos - Online Sincrónico</v>
          </cell>
        </row>
        <row r="239">
          <cell r="A239">
            <v>1238012119</v>
          </cell>
          <cell r="B239" t="str">
            <v>Mantención / Industrial</v>
          </cell>
          <cell r="C239" t="str">
            <v>Identificación De Técnicas De Mantenimiento De Sistemas Electroneumáticos Industriales - Online Sincrónico</v>
          </cell>
        </row>
        <row r="240">
          <cell r="A240">
            <v>1238012120</v>
          </cell>
          <cell r="B240" t="str">
            <v>Mantención / Industrial</v>
          </cell>
          <cell r="C240" t="str">
            <v>Identificación De Técnicas De Mantenimiento De Sistemas Neumáticos Industriales - Online Sincrónico</v>
          </cell>
        </row>
        <row r="241">
          <cell r="A241">
            <v>1238006016</v>
          </cell>
          <cell r="B241" t="str">
            <v>Contable / Financiero</v>
          </cell>
          <cell r="C241" t="str">
            <v xml:space="preserve">Impacto Covid 19 En Normativa Laboral </v>
          </cell>
        </row>
        <row r="242">
          <cell r="A242">
            <v>1238008460</v>
          </cell>
          <cell r="B242" t="str">
            <v>Normas Alimentarias</v>
          </cell>
          <cell r="C242" t="str">
            <v>Implementación Del Protocolo Globalgap. Versión 5.3</v>
          </cell>
        </row>
        <row r="243">
          <cell r="A243">
            <v>1237955511</v>
          </cell>
          <cell r="B243" t="str">
            <v>Contable / Financiero</v>
          </cell>
          <cell r="C243" t="str">
            <v>Implementacion Del Sistema De Facturación Dentro De La Empresa</v>
          </cell>
        </row>
        <row r="244">
          <cell r="A244">
            <v>1238007668</v>
          </cell>
          <cell r="B244" t="str">
            <v>Normas Iso</v>
          </cell>
          <cell r="C244" t="str">
            <v>Implementación Del Sistema De Gestión De La Calidad Según Normas De La Familia Iso 9000</v>
          </cell>
        </row>
        <row r="245">
          <cell r="A245">
            <v>1238011383</v>
          </cell>
          <cell r="B245" t="str">
            <v>Normas Iso</v>
          </cell>
          <cell r="C245" t="str">
            <v>Implementador Nch 17025</v>
          </cell>
        </row>
        <row r="246">
          <cell r="A246">
            <v>1238010141</v>
          </cell>
          <cell r="B246" t="str">
            <v>Normas Iso</v>
          </cell>
          <cell r="C246" t="str">
            <v>Implementadores en ISO 45001:2018</v>
          </cell>
        </row>
        <row r="247">
          <cell r="A247">
            <v>1238009346</v>
          </cell>
          <cell r="B247" t="str">
            <v>Idiomas</v>
          </cell>
          <cell r="C247" t="str">
            <v>Inglés Básico</v>
          </cell>
        </row>
        <row r="248">
          <cell r="A248">
            <v>1238007876</v>
          </cell>
          <cell r="B248" t="str">
            <v>Idiomas</v>
          </cell>
          <cell r="C248" t="str">
            <v>Inglés Básico 1 Para Información Personal En Contextos Sociales Y Laborales</v>
          </cell>
        </row>
        <row r="249">
          <cell r="A249">
            <v>1238007548</v>
          </cell>
          <cell r="B249" t="str">
            <v>Idiomas</v>
          </cell>
          <cell r="C249" t="str">
            <v>Inglés Básico 2 Para Información Personal En Contextos Sociales Y Laborales</v>
          </cell>
        </row>
        <row r="250">
          <cell r="A250">
            <v>1238007906</v>
          </cell>
          <cell r="B250" t="str">
            <v>Idiomas</v>
          </cell>
          <cell r="C250" t="str">
            <v>Ingles Empresarial</v>
          </cell>
        </row>
        <row r="251">
          <cell r="A251">
            <v>1238007782</v>
          </cell>
          <cell r="B251" t="str">
            <v>Idiomas</v>
          </cell>
          <cell r="C251" t="str">
            <v>Inglés General (Beginner A1)</v>
          </cell>
        </row>
        <row r="252">
          <cell r="A252">
            <v>1238007820</v>
          </cell>
          <cell r="B252" t="str">
            <v>Idiomas</v>
          </cell>
          <cell r="C252" t="str">
            <v>Inglés General (Elementary A2)</v>
          </cell>
        </row>
        <row r="253">
          <cell r="A253">
            <v>1238007830</v>
          </cell>
          <cell r="B253" t="str">
            <v>Idiomas</v>
          </cell>
          <cell r="C253" t="str">
            <v>Inglés General (Intermediate B1)</v>
          </cell>
        </row>
        <row r="254">
          <cell r="A254">
            <v>1238007824</v>
          </cell>
          <cell r="B254" t="str">
            <v>Idiomas</v>
          </cell>
          <cell r="C254" t="str">
            <v>Inglés General (Pre-Intermediate B1)</v>
          </cell>
        </row>
        <row r="255">
          <cell r="A255">
            <v>1238007826</v>
          </cell>
          <cell r="B255" t="str">
            <v>Idiomas</v>
          </cell>
          <cell r="C255" t="str">
            <v>Inglés General (Upper-Intermediate B2)</v>
          </cell>
        </row>
        <row r="256">
          <cell r="A256">
            <v>1238007895</v>
          </cell>
          <cell r="B256" t="str">
            <v>Idiomas</v>
          </cell>
          <cell r="C256" t="str">
            <v>Inglés Intermedio 1 Para Intercambio De Información En Contextos Sociales Y Laborales</v>
          </cell>
        </row>
        <row r="257">
          <cell r="A257">
            <v>1238007898</v>
          </cell>
          <cell r="B257" t="str">
            <v>Idiomas</v>
          </cell>
          <cell r="C257" t="str">
            <v>Inglés Intermedio 2 Para Intercambio De Información En Contextos Sociales Y Laborales</v>
          </cell>
        </row>
        <row r="258">
          <cell r="A258">
            <v>1238008583</v>
          </cell>
          <cell r="B258" t="str">
            <v>Idiomas</v>
          </cell>
          <cell r="C258" t="str">
            <v>Ingles Intermedio Para El Relato</v>
          </cell>
        </row>
        <row r="259">
          <cell r="A259">
            <v>1238008665</v>
          </cell>
          <cell r="B259" t="str">
            <v>Idiomas</v>
          </cell>
          <cell r="C259" t="str">
            <v>Ingles Intermedio Para La Argumentación</v>
          </cell>
        </row>
        <row r="260">
          <cell r="A260">
            <v>1238008582</v>
          </cell>
          <cell r="B260" t="str">
            <v>Idiomas</v>
          </cell>
          <cell r="C260" t="str">
            <v>Ingles Intermedio Para La Evaluación De Situaciones</v>
          </cell>
        </row>
        <row r="261">
          <cell r="A261">
            <v>1238008581</v>
          </cell>
          <cell r="B261" t="str">
            <v>Idiomas</v>
          </cell>
          <cell r="C261" t="str">
            <v>Ingles Intermedio Para La Expresión De Sentimientos</v>
          </cell>
        </row>
        <row r="262">
          <cell r="A262">
            <v>1238007879</v>
          </cell>
          <cell r="B262" t="str">
            <v>Idiomas</v>
          </cell>
          <cell r="C262" t="str">
            <v>Inglés Post-Elemental 1 Para Intercambio De Información En Contextos Sociales Y Laborales</v>
          </cell>
        </row>
        <row r="263">
          <cell r="A263">
            <v>1238007878</v>
          </cell>
          <cell r="B263" t="str">
            <v>Idiomas</v>
          </cell>
          <cell r="C263" t="str">
            <v>Inglés Post-Elemtal 2 Para Intercambio De Información En Contextos Sociales Y Laborales</v>
          </cell>
        </row>
        <row r="264">
          <cell r="A264">
            <v>1238007897</v>
          </cell>
          <cell r="B264" t="str">
            <v>Idiomas</v>
          </cell>
          <cell r="C264" t="str">
            <v>Inglés Pre-Intermedio 1 Para Intercambio De Información En Contextos Sociales Y Laborales</v>
          </cell>
        </row>
        <row r="265">
          <cell r="A265">
            <v>1238007896</v>
          </cell>
          <cell r="B265" t="str">
            <v>Idiomas</v>
          </cell>
          <cell r="C265" t="str">
            <v>Inglés Pre-Intermedio 2 Para Intercambio De Información En Contextos Sociales Y Laborales</v>
          </cell>
        </row>
        <row r="266">
          <cell r="A266" t="str">
            <v>1238012809|1238017106</v>
          </cell>
          <cell r="B266" t="str">
            <v>Otros</v>
          </cell>
          <cell r="C266" t="str">
            <v>Instalación Y Mantenimiento De Redes De Fibra Óptica</v>
          </cell>
        </row>
        <row r="267">
          <cell r="A267">
            <v>1238009582</v>
          </cell>
          <cell r="B267" t="str">
            <v>Mantención / Industrial</v>
          </cell>
          <cell r="C267" t="str">
            <v>Interpretación De Análisis De Aceites Lubricantes</v>
          </cell>
        </row>
        <row r="268">
          <cell r="A268">
            <v>1238006061</v>
          </cell>
          <cell r="B268" t="str">
            <v>Normas Alimentarias</v>
          </cell>
          <cell r="C268" t="str">
            <v>Interpretación De La Norma Brc</v>
          </cell>
        </row>
        <row r="269">
          <cell r="A269">
            <v>1238013461</v>
          </cell>
          <cell r="B269" t="str">
            <v xml:space="preserve">Normas Iso </v>
          </cell>
          <cell r="C269" t="str">
            <v>Interpretación De La Norma De Análisis De Peligros Y Puntos De Control Críticos Elearning Sincronicos</v>
          </cell>
        </row>
        <row r="270">
          <cell r="A270">
            <v>1238006206</v>
          </cell>
          <cell r="B270" t="str">
            <v>Normas Alimentarias</v>
          </cell>
          <cell r="C270" t="str">
            <v>Interpretación De La Norma Haccp</v>
          </cell>
        </row>
        <row r="271">
          <cell r="A271">
            <v>1238005770</v>
          </cell>
          <cell r="B271" t="str">
            <v>Normas Alimentarias</v>
          </cell>
          <cell r="C271" t="str">
            <v>Interpretación de la Norma HACCP – Análisis de Peligros y Puntos de Control Críticos</v>
          </cell>
        </row>
        <row r="272">
          <cell r="A272">
            <v>1238007042</v>
          </cell>
          <cell r="B272" t="str">
            <v>Normas Iso</v>
          </cell>
          <cell r="C272" t="str">
            <v>Interpretación De La Norma Iso 45001</v>
          </cell>
        </row>
        <row r="273">
          <cell r="A273">
            <v>1238012239</v>
          </cell>
          <cell r="B273" t="str">
            <v>Normas Iso</v>
          </cell>
          <cell r="C273" t="str">
            <v>Interpretación De La Norma Iso/Nch17025</v>
          </cell>
        </row>
        <row r="274">
          <cell r="A274">
            <v>1238007492</v>
          </cell>
          <cell r="B274" t="str">
            <v>Normas Iso</v>
          </cell>
          <cell r="C274" t="str">
            <v>Interpretación De Las Normas Iso 9001 - Iso 14001 -Iso 45001</v>
          </cell>
        </row>
        <row r="275">
          <cell r="A275">
            <v>1238009597</v>
          </cell>
          <cell r="B275" t="str">
            <v>Normas Alimentarias</v>
          </cell>
          <cell r="C275" t="str">
            <v>Interpretación De Norma De Procesamiento De Productos Pesqueros Best Aquaculture Practices (Bap Planta De Proceso)</v>
          </cell>
        </row>
        <row r="276">
          <cell r="A276">
            <v>1238011944</v>
          </cell>
          <cell r="B276" t="str">
            <v>Mantención / Industrial</v>
          </cell>
          <cell r="C276" t="str">
            <v>Interpretación De Planos Eléctricos Aplicado Al
Mantenimiento Industrial</v>
          </cell>
        </row>
        <row r="277">
          <cell r="A277">
            <v>1238009421</v>
          </cell>
          <cell r="B277" t="str">
            <v>Normas Alimentarias</v>
          </cell>
          <cell r="C277" t="str">
            <v>Interpretación De Resultados Microbiológicos Según Reglamento Sanitario De Los Alimentos (Rsa)</v>
          </cell>
        </row>
        <row r="278">
          <cell r="A278">
            <v>1238016555</v>
          </cell>
          <cell r="B278" t="str">
            <v>Normas Iso</v>
          </cell>
          <cell r="C278" t="str">
            <v>Interpretación E Implementación De Sistemas De Gestión Integrados Iso</v>
          </cell>
        </row>
        <row r="279">
          <cell r="A279">
            <v>1238006432</v>
          </cell>
          <cell r="B279" t="str">
            <v>Normas Alimentarias</v>
          </cell>
          <cell r="C279" t="str">
            <v>Interpretación Fssc 22000 V.5</v>
          </cell>
        </row>
        <row r="280">
          <cell r="A280">
            <v>1238007635</v>
          </cell>
          <cell r="B280" t="str">
            <v>Normas Alimentarias</v>
          </cell>
          <cell r="C280" t="str">
            <v>Interpretación Iso 22000</v>
          </cell>
        </row>
        <row r="281">
          <cell r="A281">
            <v>1238013937</v>
          </cell>
          <cell r="B281" t="str">
            <v>Normas Alimentarias</v>
          </cell>
          <cell r="C281" t="str">
            <v>Interpretación y Análisis de la Norma BRC Versión 8</v>
          </cell>
        </row>
        <row r="282">
          <cell r="A282">
            <v>1238011226</v>
          </cell>
          <cell r="B282" t="str">
            <v>Normas Iso</v>
          </cell>
          <cell r="C282" t="str">
            <v>Interpretación Y Análisis De La Norma Iso 14001</v>
          </cell>
        </row>
        <row r="283">
          <cell r="A283">
            <v>1238008112</v>
          </cell>
          <cell r="B283" t="str">
            <v>Normas Iso</v>
          </cell>
          <cell r="C283" t="str">
            <v xml:space="preserve">Interpretación y Análisis de la Norma ISO 55001:2014 - Sistema de Gestión de Activos  </v>
          </cell>
        </row>
        <row r="284">
          <cell r="A284">
            <v>1238017464</v>
          </cell>
          <cell r="B284" t="str">
            <v>Normas Alimentarias</v>
          </cell>
          <cell r="C284" t="str">
            <v>Interpretación Y Aplicación Del Sistema De Análisis De Peligros Y De Puntos Críticos De Control (Haccp)</v>
          </cell>
        </row>
        <row r="285">
          <cell r="A285">
            <v>1238010253</v>
          </cell>
          <cell r="B285" t="str">
            <v>Normas Iso</v>
          </cell>
          <cell r="C285" t="str">
            <v>Interpretación y Auditor Interno en Sistema de Gestión de Calidad ISO 9001:2015</v>
          </cell>
        </row>
        <row r="286">
          <cell r="A286">
            <v>1238012470</v>
          </cell>
          <cell r="B286" t="str">
            <v>Mantención / Industrial</v>
          </cell>
          <cell r="C286" t="str">
            <v>Interpretación Y Lectura Básica De Planos De Arquitectura</v>
          </cell>
        </row>
        <row r="287">
          <cell r="A287">
            <v>1238008525</v>
          </cell>
          <cell r="B287" t="str">
            <v>Mantención / Industrial</v>
          </cell>
          <cell r="C287" t="str">
            <v>Introducción A La Oleohidráulica Aplicada A Equipos Mineros</v>
          </cell>
        </row>
        <row r="288">
          <cell r="A288">
            <v>1238007759</v>
          </cell>
          <cell r="B288" t="str">
            <v>Salud y Prevención</v>
          </cell>
          <cell r="C288" t="str">
            <v>Investigación De Incidentes/Accidentes Con Base En El Método Icam</v>
          </cell>
        </row>
        <row r="289">
          <cell r="A289">
            <v>1238010789</v>
          </cell>
          <cell r="B289" t="str">
            <v>Contable / Financiero</v>
          </cell>
          <cell r="C289" t="str">
            <v xml:space="preserve">Iva Modernizado </v>
          </cell>
        </row>
        <row r="290">
          <cell r="A290">
            <v>1238009458</v>
          </cell>
          <cell r="B290" t="str">
            <v>Administración</v>
          </cell>
          <cell r="C290" t="str">
            <v>Lean Thinking; Una Mirada A Los Procesos Para Eliminar Los Desperdicios</v>
          </cell>
        </row>
        <row r="291">
          <cell r="A291">
            <v>1238005884</v>
          </cell>
          <cell r="B291" t="str">
            <v>Contable / Financiero</v>
          </cell>
          <cell r="C291" t="str">
            <v>Legislacion Laboral</v>
          </cell>
        </row>
        <row r="292">
          <cell r="A292">
            <v>1238005835</v>
          </cell>
          <cell r="B292" t="str">
            <v>Contable / Financiero</v>
          </cell>
          <cell r="C292" t="str">
            <v>Legislación Laboral Actualizada: Relaciones Individuales Del Trabajo</v>
          </cell>
        </row>
        <row r="293">
          <cell r="A293">
            <v>1237982606</v>
          </cell>
          <cell r="B293" t="str">
            <v>Contable / Financiero</v>
          </cell>
          <cell r="C293" t="str">
            <v>Legislación Laboral Chilena Actualizada</v>
          </cell>
        </row>
        <row r="294">
          <cell r="A294">
            <v>1238018098</v>
          </cell>
          <cell r="B294" t="str">
            <v>Contable / Financiero</v>
          </cell>
          <cell r="C294" t="str">
            <v>Legislación Laboral Vigente</v>
          </cell>
        </row>
        <row r="295">
          <cell r="A295">
            <v>1238015528</v>
          </cell>
          <cell r="B295" t="str">
            <v>Contable / Financiero</v>
          </cell>
          <cell r="C295" t="str">
            <v>Ley 21.220 - Teletrabajo - Obligatoriedad De Las Empresas De Capacitar En Medidas De Seguridad Y Salud, A Los Trabajadores Acogidos A Teletrabajo.</v>
          </cell>
        </row>
        <row r="296">
          <cell r="A296">
            <v>1238017240</v>
          </cell>
          <cell r="B296" t="str">
            <v>Contable / Financiero</v>
          </cell>
          <cell r="C296" t="str">
            <v>Ley De Subcontratación</v>
          </cell>
        </row>
        <row r="297">
          <cell r="A297">
            <v>1238007199</v>
          </cell>
          <cell r="B297" t="str">
            <v>Habilidades Blandas</v>
          </cell>
          <cell r="C297" t="str">
            <v>Liderazgo Del Talento Y Gestión Del Cambio</v>
          </cell>
        </row>
        <row r="298">
          <cell r="A298">
            <v>1237982459</v>
          </cell>
          <cell r="B298" t="str">
            <v>Habilidades Blandas</v>
          </cell>
          <cell r="C298" t="str">
            <v>Liderazgo Y Habilidades De Trabajo En Equipo</v>
          </cell>
        </row>
        <row r="299">
          <cell r="A299">
            <v>1238006659</v>
          </cell>
          <cell r="B299" t="str">
            <v>Habilidades Blandas</v>
          </cell>
          <cell r="C299" t="str">
            <v>Liderazgo Y Supervisión De Equipos De Trabajo</v>
          </cell>
        </row>
        <row r="300">
          <cell r="A300">
            <v>1238017603</v>
          </cell>
          <cell r="B300" t="str">
            <v>Administración</v>
          </cell>
          <cell r="C300" t="str">
            <v>Logística Para Jefatura</v>
          </cell>
        </row>
        <row r="301">
          <cell r="A301">
            <v>1238010492</v>
          </cell>
          <cell r="B301" t="str">
            <v>Computación/ Informática</v>
          </cell>
          <cell r="C301" t="str">
            <v>Manejo Avanzado De La Planilla De Cálculo Excel Para Windows</v>
          </cell>
        </row>
        <row r="302">
          <cell r="A302">
            <v>1238009575</v>
          </cell>
          <cell r="B302" t="str">
            <v>Computación/ Informática</v>
          </cell>
          <cell r="C302" t="str">
            <v>Manejo Básico De La Planilla De Cálculo Excel Para Windows</v>
          </cell>
        </row>
        <row r="303">
          <cell r="A303">
            <v>1238014988</v>
          </cell>
          <cell r="B303" t="str">
            <v>Habilidades Blandas</v>
          </cell>
          <cell r="C303" t="str">
            <v>Manejo De Conflicto Y Objeciones</v>
          </cell>
        </row>
        <row r="304">
          <cell r="A304">
            <v>1238006100</v>
          </cell>
          <cell r="B304" t="str">
            <v>Habilidades Blandas</v>
          </cell>
          <cell r="C304" t="str">
            <v>Manejo De Conflictos Y Comunicación Efectiva</v>
          </cell>
        </row>
        <row r="305">
          <cell r="A305" t="str">
            <v>1238010281 </v>
          </cell>
          <cell r="B305" t="str">
            <v>Computación/ Informática</v>
          </cell>
          <cell r="C305" t="str">
            <v>Manejo De Datos Con Herramienta Power Bi </v>
          </cell>
        </row>
        <row r="306">
          <cell r="A306">
            <v>1238005856</v>
          </cell>
          <cell r="B306" t="str">
            <v>Computación/ Informática</v>
          </cell>
          <cell r="C306" t="str">
            <v>Manejo De Datos, Filtros Y Tablas Con Excel Nivel Intermedio - Online Sincrónico</v>
          </cell>
        </row>
        <row r="307">
          <cell r="A307">
            <v>1238011502</v>
          </cell>
          <cell r="B307" t="str">
            <v>Computación/ Informática</v>
          </cell>
          <cell r="C307" t="str">
            <v>Manejo De Herramientas De Analítica Y Métrica Web Con Google Analytics</v>
          </cell>
        </row>
        <row r="308">
          <cell r="A308">
            <v>1238010052</v>
          </cell>
          <cell r="B308" t="str">
            <v>Computación/ Informática</v>
          </cell>
          <cell r="C308" t="str">
            <v>Manejo De Herramientas De Excel Avanzado</v>
          </cell>
        </row>
        <row r="309">
          <cell r="A309">
            <v>1238011686</v>
          </cell>
          <cell r="B309" t="str">
            <v>Computación/ Informática</v>
          </cell>
          <cell r="C309" t="str">
            <v>Manejo De Herramientas De Microsoft Project Profesional</v>
          </cell>
        </row>
        <row r="310">
          <cell r="A310">
            <v>1237962324</v>
          </cell>
          <cell r="B310" t="str">
            <v>Administración</v>
          </cell>
          <cell r="C310" t="str">
            <v>Manejo De Herramientas Para La Gestión Del Cambio En Organizaciones</v>
          </cell>
        </row>
        <row r="311">
          <cell r="A311">
            <v>1238007557</v>
          </cell>
          <cell r="B311" t="str">
            <v>Administración</v>
          </cell>
          <cell r="C311" t="str">
            <v>Manejo De Instagram Como Herramienta De Marketing</v>
          </cell>
        </row>
        <row r="312">
          <cell r="A312">
            <v>1238012282</v>
          </cell>
          <cell r="B312" t="str">
            <v>Administración</v>
          </cell>
          <cell r="C312" t="str">
            <v>Manejo De La Herramienta Project En La Planificación De Proyectos</v>
          </cell>
        </row>
        <row r="313">
          <cell r="A313" t="str">
            <v>1238008934|1238009291</v>
          </cell>
          <cell r="B313" t="str">
            <v>Computación/ Informática</v>
          </cell>
          <cell r="C313" t="str">
            <v>Manejo De Ms- Excel Intermedio</v>
          </cell>
        </row>
        <row r="314">
          <cell r="A314">
            <v>1238007270</v>
          </cell>
          <cell r="B314" t="str">
            <v>Normas Iso</v>
          </cell>
          <cell r="C314" t="str">
            <v>Manejo De No Conformidades En Sistemas De Gestión</v>
          </cell>
        </row>
        <row r="315">
          <cell r="A315">
            <v>1238008034</v>
          </cell>
          <cell r="B315" t="str">
            <v>Salud y Prevención</v>
          </cell>
          <cell r="C315" t="str">
            <v>Manejo de Residuos Peligrosos, DS 148</v>
          </cell>
        </row>
        <row r="316">
          <cell r="A316">
            <v>1238006992</v>
          </cell>
          <cell r="B316" t="str">
            <v>Administración</v>
          </cell>
          <cell r="C316" t="str">
            <v>Manejo De Técnicas De Redacción Y Reglas De Ortografía De Correos Electrónicos</v>
          </cell>
        </row>
        <row r="317">
          <cell r="A317">
            <v>1238013108</v>
          </cell>
          <cell r="B317" t="str">
            <v>Computación/ Informática</v>
          </cell>
          <cell r="C317" t="str">
            <v>Manejo Intermedio De La Planilla De Cálculo Excel Para Windows</v>
          </cell>
        </row>
        <row r="318">
          <cell r="A318">
            <v>1238006660</v>
          </cell>
          <cell r="B318" t="str">
            <v>Mantención / Industrial</v>
          </cell>
          <cell r="C318" t="str">
            <v>Manejo Y Clasificación De Residuos Peligrosos (Basado En Reglamento Ds 148)</v>
          </cell>
        </row>
        <row r="319">
          <cell r="A319">
            <v>1238010740</v>
          </cell>
          <cell r="B319" t="str">
            <v>Mantención / Industrial</v>
          </cell>
          <cell r="C319" t="str">
            <v>Mantenimiento Centrado En Confiabilidad Plus (Rcm+)</v>
          </cell>
        </row>
        <row r="320">
          <cell r="A320">
            <v>1238008413</v>
          </cell>
          <cell r="B320" t="str">
            <v>Administración</v>
          </cell>
          <cell r="C320" t="str">
            <v>Metodología Ágil En La Gestión De Proyectos</v>
          </cell>
        </row>
        <row r="321">
          <cell r="A321">
            <v>1237999807</v>
          </cell>
          <cell r="B321" t="str">
            <v>Administración</v>
          </cell>
          <cell r="C321" t="str">
            <v>Metodología Tpm: Trabajando Para Una Empresa De Clase Mundial</v>
          </cell>
        </row>
        <row r="322">
          <cell r="A322">
            <v>1238007680</v>
          </cell>
          <cell r="B322" t="str">
            <v>Mantención / Industrial</v>
          </cell>
          <cell r="C322" t="str">
            <v>Metrología Aplicada En El Mantenimiento Mecánico Industrial - Online Sincrónico</v>
          </cell>
        </row>
        <row r="323">
          <cell r="A323">
            <v>1238006837</v>
          </cell>
          <cell r="B323" t="str">
            <v>Computación/ Informática</v>
          </cell>
          <cell r="C323" t="str">
            <v>Microsoft Excel Basico</v>
          </cell>
        </row>
        <row r="324">
          <cell r="A324">
            <v>1237993439</v>
          </cell>
          <cell r="B324" t="str">
            <v>Computación/ Informática</v>
          </cell>
          <cell r="C324" t="str">
            <v xml:space="preserve">Microsoft Excel Básico </v>
          </cell>
        </row>
        <row r="325">
          <cell r="A325">
            <v>1238006924</v>
          </cell>
          <cell r="B325" t="str">
            <v>Computación/ Informática</v>
          </cell>
          <cell r="C325" t="str">
            <v>Microsoft Excel Intermedio</v>
          </cell>
        </row>
        <row r="326">
          <cell r="A326">
            <v>1237976726</v>
          </cell>
          <cell r="B326" t="str">
            <v>Computación/ Informática</v>
          </cell>
          <cell r="C326" t="str">
            <v xml:space="preserve">Microsoft Excel Intermedio </v>
          </cell>
        </row>
        <row r="327">
          <cell r="A327">
            <v>1237976725</v>
          </cell>
          <cell r="B327" t="str">
            <v>Computación/ Informática</v>
          </cell>
          <cell r="C327" t="str">
            <v xml:space="preserve">Microsoft Excel Intermedio </v>
          </cell>
        </row>
        <row r="328">
          <cell r="A328">
            <v>1238017914</v>
          </cell>
          <cell r="B328" t="str">
            <v>Computación/ Informática</v>
          </cell>
          <cell r="C328" t="str">
            <v xml:space="preserve">Microsoft Excel - Nivel Avanzado
Uso Intermedio De La Planilla Electrónica </v>
          </cell>
        </row>
        <row r="329">
          <cell r="A329">
            <v>1238015529</v>
          </cell>
          <cell r="B329" t="str">
            <v>Computación/ Informática</v>
          </cell>
          <cell r="C329" t="str">
            <v>Microsoft Excel - Nivel Básico
Uso Básico De La Planilla Electrónica</v>
          </cell>
        </row>
        <row r="330">
          <cell r="A330">
            <v>1238017839</v>
          </cell>
          <cell r="B330" t="str">
            <v>Computación/ Informática</v>
          </cell>
          <cell r="C330" t="str">
            <v xml:space="preserve">Microsoft Excel - Nivel Intermedio
Uso Intermedio De La Planilla Electrónica </v>
          </cell>
        </row>
        <row r="331">
          <cell r="A331">
            <v>1237992020</v>
          </cell>
          <cell r="B331" t="str">
            <v>Computación/ Informática</v>
          </cell>
          <cell r="C331" t="str">
            <v>Microsoft Office</v>
          </cell>
        </row>
        <row r="332">
          <cell r="A332">
            <v>1238009588</v>
          </cell>
          <cell r="B332" t="str">
            <v>Computación/ Informática</v>
          </cell>
          <cell r="C332" t="str">
            <v>Modelamiento De Bases De Datos Y Consultas Con Sql Server</v>
          </cell>
        </row>
        <row r="333">
          <cell r="A333">
            <v>1238007586</v>
          </cell>
          <cell r="B333" t="str">
            <v>Administración</v>
          </cell>
          <cell r="C333" t="str">
            <v>Modelo De Gestión Lean Management</v>
          </cell>
        </row>
        <row r="334">
          <cell r="A334">
            <v>1237957824</v>
          </cell>
          <cell r="B334" t="str">
            <v>Administración</v>
          </cell>
          <cell r="C334" t="str">
            <v>Negociación Estratégica</v>
          </cell>
        </row>
        <row r="335">
          <cell r="A335">
            <v>1238015644</v>
          </cell>
          <cell r="B335" t="str">
            <v>Administración</v>
          </cell>
          <cell r="C335" t="str">
            <v>Norma Técnica 147 Buenas Prácticas De Almacenamiento Y Distribución</v>
          </cell>
        </row>
        <row r="336">
          <cell r="A336">
            <v>1237980954</v>
          </cell>
          <cell r="B336" t="str">
            <v>Contable / Financiero</v>
          </cell>
          <cell r="C336" t="str">
            <v>Normas Internacionales De Información Financiera (Ifrs) Para Pequeñas Y Medianas Empresas</v>
          </cell>
        </row>
        <row r="337">
          <cell r="A337">
            <v>1238007541</v>
          </cell>
          <cell r="B337" t="str">
            <v>Contable / Financiero</v>
          </cell>
          <cell r="C337" t="str">
            <v>Normas Internacionales De Información Financiera (Ifrs) Para Pequeñas Y Medianas Empresas Pymes</v>
          </cell>
        </row>
        <row r="338">
          <cell r="A338">
            <v>1238009418</v>
          </cell>
          <cell r="B338" t="str">
            <v>Normas Alimentarias</v>
          </cell>
          <cell r="C338" t="str">
            <v>Normativa Para La Aplicación Del Etiquetado Nutricional</v>
          </cell>
        </row>
        <row r="339">
          <cell r="A339">
            <v>1238009943</v>
          </cell>
          <cell r="B339" t="str">
            <v>Contable / Financiero</v>
          </cell>
          <cell r="C339" t="str">
            <v>Normativa Tributaria Y Laboral Para  Extranjeros Trabajan En Chile</v>
          </cell>
        </row>
        <row r="340">
          <cell r="A340">
            <v>1238009143</v>
          </cell>
          <cell r="B340" t="str">
            <v>Contable / Financiero</v>
          </cell>
          <cell r="C340" t="str">
            <v>Normativa Y Legislación Laboral Vigente; Casos Prácticos</v>
          </cell>
        </row>
        <row r="341">
          <cell r="A341">
            <v>1238008690</v>
          </cell>
          <cell r="B341" t="str">
            <v>Contable / Financiero</v>
          </cell>
          <cell r="C341" t="str">
            <v>Normativas Laborales Vigentes</v>
          </cell>
        </row>
        <row r="342">
          <cell r="A342">
            <v>1238010016</v>
          </cell>
          <cell r="B342" t="str">
            <v>Contable / Financiero</v>
          </cell>
          <cell r="C342" t="str">
            <v>Novedades Declaraciones Juradas At 2021</v>
          </cell>
        </row>
        <row r="343">
          <cell r="A343">
            <v>1237986225</v>
          </cell>
          <cell r="B343" t="str">
            <v>Administración</v>
          </cell>
          <cell r="C343" t="str">
            <v>Nuevos Registros De Compras Y Ventas, Propuesta De F 29, Análisis De La Resolución Exenta N°61</v>
          </cell>
        </row>
        <row r="344">
          <cell r="A344">
            <v>1238015209</v>
          </cell>
          <cell r="B344" t="str">
            <v>Computación/ Informática</v>
          </cell>
          <cell r="C344" t="str">
            <v>Office Microsoft 365 (Funcionamiento De Herramientas Y Buenas Prácticas De Comunicación, Colaboración Y Planificación).</v>
          </cell>
        </row>
        <row r="345">
          <cell r="A345" t="str">
            <v>1238012812|1238017136</v>
          </cell>
          <cell r="B345" t="str">
            <v>Conducción</v>
          </cell>
          <cell r="C345" t="str">
            <v>Operación Grúa Horquilla</v>
          </cell>
        </row>
        <row r="346">
          <cell r="A346">
            <v>1238010017</v>
          </cell>
          <cell r="B346" t="str">
            <v>Contable / Financiero</v>
          </cell>
          <cell r="C346" t="str">
            <v>Operación Renta</v>
          </cell>
        </row>
        <row r="347">
          <cell r="A347">
            <v>1238007038</v>
          </cell>
          <cell r="B347" t="str">
            <v>Contable / Financiero</v>
          </cell>
          <cell r="C347" t="str">
            <v>Operación Renta At 2021</v>
          </cell>
        </row>
        <row r="348">
          <cell r="A348">
            <v>1238008452</v>
          </cell>
          <cell r="B348" t="str">
            <v>Mantención / Industrial</v>
          </cell>
          <cell r="C348" t="str">
            <v xml:space="preserve">Operación Segura De Autoclave </v>
          </cell>
        </row>
        <row r="349">
          <cell r="A349">
            <v>1237953065</v>
          </cell>
          <cell r="B349" t="str">
            <v>Conducción</v>
          </cell>
          <cell r="C349" t="str">
            <v>Operación Y Mantención De Grúa Horquilla</v>
          </cell>
        </row>
        <row r="350">
          <cell r="A350">
            <v>1238008453</v>
          </cell>
          <cell r="B350" t="str">
            <v>Mantención / Industrial</v>
          </cell>
          <cell r="C350" t="str">
            <v xml:space="preserve">Operador De Calderas </v>
          </cell>
        </row>
        <row r="351">
          <cell r="A351">
            <v>1238005877</v>
          </cell>
          <cell r="B351" t="str">
            <v>Computación/ Informática</v>
          </cell>
          <cell r="C351" t="str">
            <v>Optimización Y Análisis De Datos En Excel Avanzado - Online Sincrónico</v>
          </cell>
        </row>
        <row r="352">
          <cell r="A352">
            <v>1238014822</v>
          </cell>
          <cell r="B352" t="str">
            <v>Administración</v>
          </cell>
          <cell r="C352" t="str">
            <v xml:space="preserve">Planificación De Ventas Y Operaciones   </v>
          </cell>
        </row>
        <row r="353">
          <cell r="A353">
            <v>1238013188</v>
          </cell>
          <cell r="B353" t="str">
            <v>Administración</v>
          </cell>
          <cell r="C353" t="str">
            <v>Planificación Y Mejoramiento De La Calidad En Procesos</v>
          </cell>
        </row>
        <row r="354">
          <cell r="A354">
            <v>1238007204</v>
          </cell>
          <cell r="B354" t="str">
            <v>Mantención / Industrial</v>
          </cell>
          <cell r="C354" t="str">
            <v>Planificación Y Programación Del Mantenimiento</v>
          </cell>
        </row>
        <row r="355">
          <cell r="A355">
            <v>1238015038</v>
          </cell>
          <cell r="B355" t="str">
            <v>Educación</v>
          </cell>
          <cell r="C355" t="str">
            <v>Planificaciones Didácticas Para Educación Superior En Ambientes Virtuales</v>
          </cell>
        </row>
        <row r="356">
          <cell r="A356">
            <v>1238007817</v>
          </cell>
          <cell r="B356" t="str">
            <v>Idiomas</v>
          </cell>
          <cell r="C356" t="str">
            <v>Portugués General Básico</v>
          </cell>
        </row>
        <row r="357">
          <cell r="A357">
            <v>1237972167</v>
          </cell>
          <cell r="B357" t="str">
            <v>Contable / Financiero</v>
          </cell>
          <cell r="C357" t="str">
            <v>Preparación Y Análisis De Flujo De Efectivo</v>
          </cell>
        </row>
        <row r="358">
          <cell r="A358">
            <v>1238008208</v>
          </cell>
          <cell r="B358" t="str">
            <v>Administración</v>
          </cell>
          <cell r="C358" t="str">
            <v>Presentaciones De Alto Impacto (Con Acento Pitch)</v>
          </cell>
        </row>
        <row r="359">
          <cell r="A359">
            <v>1238014251</v>
          </cell>
          <cell r="B359" t="str">
            <v>Administración</v>
          </cell>
          <cell r="C359" t="str">
            <v>Presentaciones Efectivas Por Teams</v>
          </cell>
        </row>
        <row r="360">
          <cell r="A360">
            <v>1238000571</v>
          </cell>
          <cell r="B360" t="str">
            <v>Administración</v>
          </cell>
          <cell r="C360" t="str">
            <v>Prevención De Delitos Ley 20.393 Y Ley 19.913</v>
          </cell>
        </row>
        <row r="361">
          <cell r="A361">
            <v>1237972330</v>
          </cell>
          <cell r="B361" t="str">
            <v>Administración</v>
          </cell>
          <cell r="C361" t="str">
            <v>Prevención De Riesgos En Trabajos De Oficina</v>
          </cell>
        </row>
        <row r="362">
          <cell r="A362">
            <v>1237998214</v>
          </cell>
          <cell r="B362" t="str">
            <v>Salud y Prevención</v>
          </cell>
          <cell r="C362" t="str">
            <v>Prevención De Riesgos Psicosociales En El Trabajo</v>
          </cell>
        </row>
        <row r="363">
          <cell r="A363">
            <v>1237973224</v>
          </cell>
          <cell r="B363" t="str">
            <v>Salud y Prevención</v>
          </cell>
          <cell r="C363" t="str">
            <v>Prevención De Riesgos Y Accidentes Laborales</v>
          </cell>
        </row>
        <row r="364">
          <cell r="A364">
            <v>1238011697</v>
          </cell>
          <cell r="B364" t="str">
            <v>Salud y Prevención</v>
          </cell>
          <cell r="C364" t="str">
            <v>Prevención De Riesgos, Medio Ambiente Y Servicio A Las Personas</v>
          </cell>
        </row>
        <row r="365">
          <cell r="A365">
            <v>1237989335</v>
          </cell>
          <cell r="B365" t="str">
            <v>Salud y Prevención</v>
          </cell>
          <cell r="C365" t="str">
            <v>Prevención El Estrés Laboral Y Técnicas De Autocuidado</v>
          </cell>
        </row>
        <row r="366">
          <cell r="A366">
            <v>1238005918</v>
          </cell>
          <cell r="B366" t="str">
            <v>Contable / Financiero</v>
          </cell>
          <cell r="C366" t="str">
            <v>Principales Cambios De La Normas Internacionales</v>
          </cell>
        </row>
        <row r="367">
          <cell r="A367">
            <v>1238006925</v>
          </cell>
          <cell r="B367" t="str">
            <v>Mantención / Industrial</v>
          </cell>
          <cell r="C367" t="str">
            <v>Principios Básicos De Seguridad Eléctrica En Lugares De Trabajo: Aplicación De Nfpa 70E</v>
          </cell>
        </row>
        <row r="368">
          <cell r="A368">
            <v>1238016137</v>
          </cell>
          <cell r="B368" t="str">
            <v>Mantención / Industrial</v>
          </cell>
          <cell r="C368" t="str">
            <v>Procedimiento De Mantenimiento De Equipos Mineros Para Aprendices</v>
          </cell>
        </row>
        <row r="369">
          <cell r="A369">
            <v>1238015006</v>
          </cell>
          <cell r="B369" t="str">
            <v>Mantención / Industrial</v>
          </cell>
          <cell r="C369" t="str">
            <v>Procedimientos  De Albañileria En La Construcción</v>
          </cell>
        </row>
        <row r="370">
          <cell r="A370">
            <v>1238016965</v>
          </cell>
          <cell r="B370" t="str">
            <v>Mantención / Industrial</v>
          </cell>
          <cell r="C370" t="str">
            <v>Procedimientos De Carpintería En Madera De Obra Gruesa Y Terminaciones Para La Construcción</v>
          </cell>
        </row>
        <row r="371">
          <cell r="A371">
            <v>1238015063</v>
          </cell>
          <cell r="B371" t="str">
            <v>Normas Alimentarias</v>
          </cell>
          <cell r="C371" t="str">
            <v>Procedimientos De Diagnóstico Manejo Y Control De Equipos Para El Bodegaje De Vinos</v>
          </cell>
        </row>
        <row r="372">
          <cell r="A372">
            <v>1238008524</v>
          </cell>
          <cell r="B372" t="str">
            <v>Mantención / Industrial</v>
          </cell>
          <cell r="C372" t="str">
            <v>Procedimientos De Lubricación En Maquinarias Y Equipos Mineros</v>
          </cell>
        </row>
        <row r="373">
          <cell r="A373">
            <v>1238017015</v>
          </cell>
          <cell r="B373" t="str">
            <v>Mantención / Industrial</v>
          </cell>
          <cell r="C373" t="str">
            <v>Procedimientos De Mantención Industrial En Plantas De Proceso</v>
          </cell>
        </row>
        <row r="374">
          <cell r="A374">
            <v>1238017960</v>
          </cell>
          <cell r="B374" t="str">
            <v>Mantención / Industrial</v>
          </cell>
          <cell r="C374" t="str">
            <v>Procedimientos De Metrología</v>
          </cell>
        </row>
        <row r="375">
          <cell r="A375">
            <v>1238006301</v>
          </cell>
          <cell r="B375" t="str">
            <v>Normas Alimentarias</v>
          </cell>
          <cell r="C375" t="str">
            <v>Procedimientos Operacionales De Saneamiento Pos</v>
          </cell>
        </row>
        <row r="376">
          <cell r="A376">
            <v>1238009856</v>
          </cell>
          <cell r="B376" t="str">
            <v>Mantención / Industrial</v>
          </cell>
          <cell r="C376" t="str">
            <v>Procedimientos Para La Detección De Fallas De Maquinaria Y Equipos Industriales</v>
          </cell>
        </row>
        <row r="377">
          <cell r="A377">
            <v>1238008314</v>
          </cell>
          <cell r="B377" t="str">
            <v>Administración</v>
          </cell>
          <cell r="C377" t="str">
            <v>Procesos De Producción Industriales</v>
          </cell>
        </row>
        <row r="378">
          <cell r="A378">
            <v>1238008326</v>
          </cell>
          <cell r="B378" t="str">
            <v>Idiomas</v>
          </cell>
          <cell r="C378" t="str">
            <v>Programa De Inglés General De Negocios O Con Fines Específicos</v>
          </cell>
        </row>
        <row r="379">
          <cell r="A379">
            <v>1238005178</v>
          </cell>
          <cell r="B379" t="str">
            <v>Idiomas</v>
          </cell>
          <cell r="C379" t="str">
            <v>Programa De Inglés General De Negocios O Con Fines Específicos</v>
          </cell>
        </row>
        <row r="380">
          <cell r="A380">
            <v>1238011882</v>
          </cell>
          <cell r="B380" t="str">
            <v>Mantención / Industrial</v>
          </cell>
          <cell r="C380" t="str">
            <v>Programación De Un Controlador Industrial (Plc) En Ambiente Codesys - Online Sincrónico</v>
          </cell>
        </row>
        <row r="381">
          <cell r="A381">
            <v>1238007929</v>
          </cell>
          <cell r="B381" t="str">
            <v>Normas Ambientales</v>
          </cell>
          <cell r="C381" t="str">
            <v>Protección Contra Incendio En Base A Agua: Aplicación Normas Nfpa 72, 13, 20 Y 25</v>
          </cell>
        </row>
        <row r="382">
          <cell r="A382">
            <v>1238008795</v>
          </cell>
          <cell r="B382" t="str">
            <v>Otros</v>
          </cell>
          <cell r="C382" t="str">
            <v xml:space="preserve">Protección Radiológica </v>
          </cell>
        </row>
        <row r="383">
          <cell r="A383">
            <v>1238013382</v>
          </cell>
          <cell r="B383" t="str">
            <v>Otros</v>
          </cell>
          <cell r="C383" t="str">
            <v>Protocolos Aplicables En Crisis Sanitaria Para El Sector Turístico</v>
          </cell>
        </row>
        <row r="384">
          <cell r="A384">
            <v>1238011347</v>
          </cell>
          <cell r="B384" t="str">
            <v>Salud y Prevención</v>
          </cell>
          <cell r="C384" t="str">
            <v>Protocolos De Manejo Y Desinfección Ante Covid-19</v>
          </cell>
        </row>
        <row r="385">
          <cell r="A385">
            <v>1237974716</v>
          </cell>
          <cell r="B385" t="str">
            <v>Contable / Financiero</v>
          </cell>
          <cell r="C385" t="str">
            <v>Reforma Tributaria - Régimen De Renta Atribuida Y Parcialmente Integrada.</v>
          </cell>
        </row>
        <row r="386">
          <cell r="A386">
            <v>1237984190</v>
          </cell>
          <cell r="B386" t="str">
            <v>Contable / Financiero</v>
          </cell>
          <cell r="C386" t="str">
            <v>Remuneraciones Aspectos Legales Y Prácticos</v>
          </cell>
        </row>
        <row r="387">
          <cell r="A387">
            <v>1238006670</v>
          </cell>
          <cell r="B387" t="str">
            <v>Contable / Financiero</v>
          </cell>
          <cell r="C387" t="str">
            <v>Rentas Y Créditos Por Inversiones En El Exterior</v>
          </cell>
        </row>
        <row r="388">
          <cell r="A388">
            <v>1238006870</v>
          </cell>
          <cell r="B388" t="str">
            <v>Administración</v>
          </cell>
          <cell r="C388" t="str">
            <v xml:space="preserve">Reorganización Empresarial  </v>
          </cell>
        </row>
        <row r="389">
          <cell r="A389">
            <v>1238005494</v>
          </cell>
          <cell r="B389" t="str">
            <v>Normas Iso</v>
          </cell>
          <cell r="C389" t="str">
            <v>Requerimientos de la Auditoría SMETA 6.1</v>
          </cell>
        </row>
        <row r="390">
          <cell r="A390">
            <v>1238013286</v>
          </cell>
          <cell r="B390" t="str">
            <v>Mantención / Industrial</v>
          </cell>
          <cell r="C390" t="str">
            <v xml:space="preserve">Revisión De Procedimientos Básicos De Electricidad En Procesos Industriales </v>
          </cell>
        </row>
        <row r="391">
          <cell r="A391">
            <v>1237993358</v>
          </cell>
          <cell r="B391" t="str">
            <v>Administración</v>
          </cell>
          <cell r="C391" t="str">
            <v>Servicio De Referencia Virtual: Técnicas Y Herramientas De Uso En Bibliotecas</v>
          </cell>
        </row>
        <row r="392">
          <cell r="A392">
            <v>1237973013</v>
          </cell>
          <cell r="B392" t="str">
            <v>Administración</v>
          </cell>
          <cell r="C392" t="str">
            <v>Servicio Y Atencion Al Cliente Interno</v>
          </cell>
        </row>
        <row r="393">
          <cell r="A393">
            <v>1238009945</v>
          </cell>
          <cell r="B393" t="str">
            <v>Contable / Financiero</v>
          </cell>
          <cell r="C393" t="str">
            <v>Taller Renta Líquida Imponible Y Capital Propio</v>
          </cell>
        </row>
        <row r="394">
          <cell r="A394">
            <v>1238005921</v>
          </cell>
          <cell r="B394" t="str">
            <v>Computación/ Informática</v>
          </cell>
          <cell r="C394" t="str">
            <v>Técnicas De Administración De Comunidades Virtuales Y Redes Sociales En La Empresa - Online Sincrónico</v>
          </cell>
        </row>
        <row r="395">
          <cell r="A395">
            <v>1238008025</v>
          </cell>
          <cell r="B395" t="str">
            <v>Administración</v>
          </cell>
          <cell r="C395" t="str">
            <v>Tecnicas De Administracion De Empresas</v>
          </cell>
        </row>
        <row r="396">
          <cell r="A396">
            <v>1238013840</v>
          </cell>
          <cell r="B396" t="str">
            <v>Administración</v>
          </cell>
          <cell r="C396" t="str">
            <v>Técnicas De Administración De Inventarios</v>
          </cell>
        </row>
        <row r="397">
          <cell r="A397">
            <v>1237963193</v>
          </cell>
          <cell r="B397" t="str">
            <v>Administración</v>
          </cell>
          <cell r="C397" t="str">
            <v>Técnicas De Administración Del Tiempo</v>
          </cell>
        </row>
        <row r="398">
          <cell r="A398">
            <v>1238007011</v>
          </cell>
          <cell r="B398" t="str">
            <v>Normas Iso</v>
          </cell>
          <cell r="C398" t="str">
            <v>Técnicas De Análisis E Interpretación Iso 9001</v>
          </cell>
        </row>
        <row r="399">
          <cell r="A399">
            <v>1238008691</v>
          </cell>
          <cell r="B399" t="str">
            <v>Contable / Financiero</v>
          </cell>
          <cell r="C399" t="str">
            <v>Técnicas De Análisis Estadístico Multivariado Con Spss</v>
          </cell>
        </row>
        <row r="400">
          <cell r="A400">
            <v>1238009455</v>
          </cell>
          <cell r="B400" t="str">
            <v>Administración</v>
          </cell>
          <cell r="C400" t="str">
            <v>Técnicas De Aprendizaje Desde Las Metodologías Activo-Participativas </v>
          </cell>
        </row>
        <row r="401">
          <cell r="A401">
            <v>1238007086</v>
          </cell>
          <cell r="B401" t="str">
            <v>Computación/ Informática</v>
          </cell>
          <cell r="C401" t="str">
            <v>Técnicas De Arquitectura Para El Gobierno De Datos Con Qlik</v>
          </cell>
        </row>
        <row r="402">
          <cell r="A402">
            <v>1237963651</v>
          </cell>
          <cell r="B402" t="str">
            <v>Administración</v>
          </cell>
          <cell r="C402" t="str">
            <v>Técnicas De Atención Al Cliente</v>
          </cell>
        </row>
        <row r="403">
          <cell r="A403">
            <v>1238007671</v>
          </cell>
          <cell r="B403" t="str">
            <v>Administración</v>
          </cell>
          <cell r="C403" t="str">
            <v>Técnicas De Atención Al Cliente Para Un Servicio De Calidad</v>
          </cell>
        </row>
        <row r="404">
          <cell r="A404">
            <v>1238001082</v>
          </cell>
          <cell r="B404" t="str">
            <v>Salud y Prevención</v>
          </cell>
          <cell r="C404" t="str">
            <v>Técnicas De Atención De Primeros Auxilios</v>
          </cell>
        </row>
        <row r="405">
          <cell r="A405" t="str">
            <v> 1238007593</v>
          </cell>
          <cell r="B405" t="str">
            <v>Administración</v>
          </cell>
          <cell r="C405" t="str">
            <v>Técnicas De Atención Y Servicio Al Cliente</v>
          </cell>
        </row>
        <row r="406">
          <cell r="A406">
            <v>1238009697</v>
          </cell>
          <cell r="B406" t="str">
            <v>Normas Iso</v>
          </cell>
          <cell r="C406" t="str">
            <v>Técnicas De Auditoría Interna Aplicada A La Empresa</v>
          </cell>
        </row>
        <row r="407">
          <cell r="A407">
            <v>1238016556</v>
          </cell>
          <cell r="B407" t="str">
            <v>Normas Iso</v>
          </cell>
          <cell r="C407" t="str">
            <v>Tecnicas De Auditoria Interna En Norma Iso 45001, Sistema De Gestión De La Seguridad Y Salud En El Trabajo</v>
          </cell>
        </row>
        <row r="408">
          <cell r="A408">
            <v>1238007803</v>
          </cell>
          <cell r="B408" t="str">
            <v>Normas Iso</v>
          </cell>
          <cell r="C408" t="str">
            <v>Técnicas De Auditoria Interna En Sistemas De Gestion De Calidad Iso 9001:2015</v>
          </cell>
        </row>
        <row r="409">
          <cell r="A409">
            <v>1238016558</v>
          </cell>
          <cell r="B409" t="str">
            <v>Normas Iso</v>
          </cell>
          <cell r="C409" t="str">
            <v>Técnicas De Auditoría Interna Iso 27001:2017 En Sistema De Gestión De Seguridad De La Información</v>
          </cell>
        </row>
        <row r="410">
          <cell r="A410">
            <v>1238008985</v>
          </cell>
          <cell r="B410" t="str">
            <v>Normas Iso</v>
          </cell>
          <cell r="C410" t="str">
            <v>Técnicas De Auditoría Líder En Sistemas De Gestión De Calidad Iso 9001 Versión 2015</v>
          </cell>
        </row>
        <row r="411">
          <cell r="A411">
            <v>1238013414</v>
          </cell>
          <cell r="B411" t="str">
            <v>Normas Alimentarias</v>
          </cell>
          <cell r="C411" t="str">
            <v>Técnicas De Auditorías De Gestión De Inocuidad Alimentaria Fssc 22000 - Irca</v>
          </cell>
        </row>
        <row r="412">
          <cell r="A412">
            <v>1238010615</v>
          </cell>
          <cell r="B412" t="str">
            <v>Normas Iso</v>
          </cell>
          <cell r="C412" t="str">
            <v>Técnicas De Auditorías Internas Basado En La Norma Iso 9001:2015 Elearning Sincronico</v>
          </cell>
        </row>
        <row r="413">
          <cell r="A413">
            <v>1238006692</v>
          </cell>
          <cell r="B413" t="str">
            <v>Normas Iso</v>
          </cell>
          <cell r="C413" t="str">
            <v>Técnicas De Auditorías Internas Basado En Las Normas Iso 9001:2015, Iso 14001:2015 Y Ohsas 18001:2007 Elearning Sincronico</v>
          </cell>
        </row>
        <row r="414">
          <cell r="A414">
            <v>1238007971</v>
          </cell>
          <cell r="B414" t="str">
            <v>Normas Iso</v>
          </cell>
          <cell r="C414" t="str">
            <v>Técnicas De Auditorias Internas De Sistema De Gestion De La Seguridad Y Salud En El Trabajo Bajo Iso 45001</v>
          </cell>
        </row>
        <row r="415">
          <cell r="A415">
            <v>1238009521</v>
          </cell>
          <cell r="B415" t="str">
            <v>Normas Iso</v>
          </cell>
          <cell r="C415" t="str">
            <v>Técnicas De Auditorías Internas De Sistemas De Gestión Ambiental Iso 14001</v>
          </cell>
        </row>
        <row r="416">
          <cell r="A416">
            <v>1238007393</v>
          </cell>
          <cell r="B416" t="str">
            <v>Normas Iso</v>
          </cell>
          <cell r="C416" t="str">
            <v>Técnicas De Auditorias Internas De Sistemas De Gestion De La Calidad Iso 9001</v>
          </cell>
        </row>
        <row r="417">
          <cell r="A417">
            <v>1238006168</v>
          </cell>
          <cell r="B417" t="str">
            <v>Normas Alimentarias</v>
          </cell>
          <cell r="C417" t="str">
            <v>Técnicas De Auditorías Internas De Sistemas Haccp</v>
          </cell>
        </row>
        <row r="418">
          <cell r="A418">
            <v>1238007389</v>
          </cell>
          <cell r="B418" t="str">
            <v>Normas Iso</v>
          </cell>
          <cell r="C418" t="str">
            <v>Técnicas De Auditorias Líderes De Sistemas De Gestión Conforme A Iso 9001, Iso 14001 E Iso 45001</v>
          </cell>
        </row>
        <row r="419">
          <cell r="A419">
            <v>1238013644</v>
          </cell>
          <cell r="B419" t="str">
            <v>Mantención / Industrial</v>
          </cell>
          <cell r="C419" t="str">
            <v>Técnicas De Automatización Industrial Con Equipos Plc</v>
          </cell>
        </row>
        <row r="420">
          <cell r="A420">
            <v>1238016399</v>
          </cell>
          <cell r="B420" t="str">
            <v>Normas Iso</v>
          </cell>
          <cell r="C420" t="str">
            <v>Técnicas De Buenas Prácticas En Laboratorio (Bpl)</v>
          </cell>
        </row>
        <row r="421">
          <cell r="A421">
            <v>1238007704</v>
          </cell>
          <cell r="B421" t="str">
            <v>Contable / Financiero</v>
          </cell>
          <cell r="C421" t="str">
            <v>Técnicas De Cálculo De Liquidaciones De Sueldo Para El Sector Público</v>
          </cell>
        </row>
        <row r="422">
          <cell r="A422">
            <v>1238012116</v>
          </cell>
          <cell r="B422" t="str">
            <v>Administración</v>
          </cell>
          <cell r="C422" t="str">
            <v>Técnicas De Calidad Bajo La Metodología De Las 5S - Online Sincrónico</v>
          </cell>
        </row>
        <row r="423">
          <cell r="A423">
            <v>1238015439</v>
          </cell>
          <cell r="B423" t="str">
            <v>Administración</v>
          </cell>
          <cell r="C423" t="str">
            <v>Técnicas De Calidad En El Servicio Al Cliente Interno Y Externo</v>
          </cell>
        </row>
        <row r="424">
          <cell r="A424">
            <v>1238013887</v>
          </cell>
          <cell r="B424" t="str">
            <v>Idiomas</v>
          </cell>
          <cell r="C424" t="str">
            <v>Técnicas De Comunicación Básica En Español Para Extranjeros</v>
          </cell>
        </row>
        <row r="425">
          <cell r="A425">
            <v>1238006959</v>
          </cell>
          <cell r="B425" t="str">
            <v>Habilidades Blandas</v>
          </cell>
          <cell r="C425" t="str">
            <v>Técnicas De Comunicación Efectiva</v>
          </cell>
        </row>
        <row r="426">
          <cell r="A426">
            <v>1237962589</v>
          </cell>
          <cell r="B426" t="str">
            <v>Habilidades Blandas</v>
          </cell>
          <cell r="C426" t="str">
            <v>Técnicas De Comunicación Efectiva</v>
          </cell>
        </row>
        <row r="427">
          <cell r="A427">
            <v>1238003228</v>
          </cell>
          <cell r="B427" t="str">
            <v>Habilidades Blandas</v>
          </cell>
          <cell r="C427" t="str">
            <v>Técnicas De Comunicación Efectiva</v>
          </cell>
        </row>
        <row r="428">
          <cell r="A428">
            <v>1238010555</v>
          </cell>
          <cell r="B428" t="str">
            <v>Habilidades Blandas</v>
          </cell>
          <cell r="C428" t="str">
            <v>Técnicas De Comunicación Efectiva</v>
          </cell>
        </row>
        <row r="429">
          <cell r="A429">
            <v>1238008700</v>
          </cell>
          <cell r="B429" t="str">
            <v>Habilidades Blandas</v>
          </cell>
          <cell r="C429" t="str">
            <v>Técnicas De Comunicación Efectiva</v>
          </cell>
        </row>
        <row r="430">
          <cell r="A430">
            <v>1238014664</v>
          </cell>
          <cell r="B430" t="str">
            <v>Administración</v>
          </cell>
          <cell r="C430" t="str">
            <v>Técnicas De Comunicación Efectiva</v>
          </cell>
        </row>
        <row r="431">
          <cell r="A431">
            <v>1238009627</v>
          </cell>
          <cell r="B431" t="str">
            <v>Administración</v>
          </cell>
          <cell r="C431" t="str">
            <v>Técnicas De Comunicación Efectiva Para La Resolución De Conflictos</v>
          </cell>
        </row>
        <row r="432">
          <cell r="A432">
            <v>1237971746</v>
          </cell>
          <cell r="B432" t="str">
            <v>Administración</v>
          </cell>
          <cell r="C432" t="str">
            <v>Técnicas De Comunicación Efectiva Y Resolución De Conflictos</v>
          </cell>
        </row>
        <row r="433">
          <cell r="A433">
            <v>1238008702</v>
          </cell>
          <cell r="B433" t="str">
            <v>RRHH</v>
          </cell>
          <cell r="C433" t="str">
            <v>Técnicas De Comunicación En Lengua De Señas Elearning Sincronico</v>
          </cell>
        </row>
        <row r="434">
          <cell r="A434">
            <v>1238007732</v>
          </cell>
          <cell r="B434" t="str">
            <v>Habilidades Blandas</v>
          </cell>
          <cell r="C434" t="str">
            <v>Técnicas De Comunicación Oral Y Escrita</v>
          </cell>
        </row>
        <row r="435">
          <cell r="A435">
            <v>1238007203</v>
          </cell>
          <cell r="B435" t="str">
            <v>Habilidades Blandas</v>
          </cell>
          <cell r="C435" t="str">
            <v>Técnicas De Comunicación Y Ventas</v>
          </cell>
        </row>
        <row r="436">
          <cell r="A436">
            <v>1238008711</v>
          </cell>
          <cell r="B436" t="str">
            <v>Computación/ Informática</v>
          </cell>
          <cell r="C436" t="str">
            <v xml:space="preserve">Tecnicas De Configuracion Y Manipulacion De Datos Con Sql Server </v>
          </cell>
        </row>
        <row r="437">
          <cell r="A437">
            <v>1238005952</v>
          </cell>
          <cell r="B437" t="str">
            <v>Contable / Financiero</v>
          </cell>
          <cell r="C437" t="str">
            <v>Técnicas De Contabilidad Aplicadas A La Empresa - Online Sincrónico</v>
          </cell>
        </row>
        <row r="438">
          <cell r="A438">
            <v>1237997503</v>
          </cell>
          <cell r="B438" t="str">
            <v>Contable / Financiero</v>
          </cell>
          <cell r="C438" t="str">
            <v>Técnicas De Contabilidad Básica</v>
          </cell>
        </row>
        <row r="439">
          <cell r="A439">
            <v>1238010795</v>
          </cell>
          <cell r="B439" t="str">
            <v>Contable / Financiero</v>
          </cell>
          <cell r="C439" t="str">
            <v>Técnicas De Costos Y Presupuestos De La Producción</v>
          </cell>
        </row>
        <row r="440">
          <cell r="A440">
            <v>1237996182</v>
          </cell>
          <cell r="B440" t="str">
            <v>Administración</v>
          </cell>
          <cell r="C440" t="str">
            <v>Técnicas De Desarrollo De Hábilidades Nuevos Lideres</v>
          </cell>
        </row>
        <row r="441">
          <cell r="A441">
            <v>1238013226</v>
          </cell>
          <cell r="B441" t="str">
            <v>Administración</v>
          </cell>
          <cell r="C441" t="str">
            <v>Técnicas De Design Thinking Y Metodología Ágil.</v>
          </cell>
        </row>
        <row r="442">
          <cell r="A442">
            <v>1238014625</v>
          </cell>
          <cell r="B442" t="str">
            <v>Habilidades Blandas</v>
          </cell>
          <cell r="C442" t="str">
            <v>Técnicas De Dirección Efectiva: Desarrollo De Habilidades Para Supervisores</v>
          </cell>
        </row>
        <row r="443">
          <cell r="A443">
            <v>1238014443</v>
          </cell>
          <cell r="B443" t="str">
            <v>Administración</v>
          </cell>
          <cell r="C443" t="str">
            <v>Técnicas De Dirección Y Gestión De Equipos Virtuales De Trabajo</v>
          </cell>
        </row>
        <row r="444">
          <cell r="A444">
            <v>1238014928</v>
          </cell>
          <cell r="B444" t="str">
            <v>Administración</v>
          </cell>
          <cell r="C444" t="str">
            <v>Técnicas De Diseño De Un Plan De Negocio - Post Contrato</v>
          </cell>
        </row>
        <row r="445">
          <cell r="A445">
            <v>1238014925</v>
          </cell>
          <cell r="B445" t="str">
            <v>Administración</v>
          </cell>
          <cell r="C445" t="str">
            <v>Técnicas De Diseño De Un Plan Laboral Y Profesional - Post Contrato</v>
          </cell>
        </row>
        <row r="446">
          <cell r="A446">
            <v>1238016304</v>
          </cell>
          <cell r="B446" t="str">
            <v>Administración</v>
          </cell>
          <cell r="C446" t="str">
            <v>Técnicas De Emprendimiento Y Desarrollo Del Negocio - Post Contrato</v>
          </cell>
        </row>
        <row r="447">
          <cell r="A447">
            <v>1238011707</v>
          </cell>
          <cell r="B447" t="str">
            <v>Administración</v>
          </cell>
          <cell r="C447" t="str">
            <v>Técnicas De Expresión Oral Y Comunicaciones En El Puesto De Trabajo</v>
          </cell>
        </row>
        <row r="448">
          <cell r="A448">
            <v>1237972886</v>
          </cell>
          <cell r="B448" t="str">
            <v>RRHH</v>
          </cell>
          <cell r="C448" t="str">
            <v>Tecnicas De Formación De Formadores Para Equipos De Calidad Y Productividad</v>
          </cell>
        </row>
        <row r="449">
          <cell r="A449">
            <v>1238007410</v>
          </cell>
          <cell r="B449" t="str">
            <v>Normas Alimentarias</v>
          </cell>
          <cell r="C449" t="str">
            <v>Técnicas De Formación En Auditorías Internas De Sistemas De Gestión De La Calidad Bajo La Norma Brc</v>
          </cell>
        </row>
        <row r="450">
          <cell r="A450">
            <v>1238008708</v>
          </cell>
          <cell r="B450" t="str">
            <v>Administración</v>
          </cell>
          <cell r="C450" t="str">
            <v>Técnicas De Formación Para Formadores</v>
          </cell>
        </row>
        <row r="451">
          <cell r="A451">
            <v>1237961981</v>
          </cell>
          <cell r="B451" t="str">
            <v>Mantención / Industrial</v>
          </cell>
          <cell r="C451" t="str">
            <v>Técnicas De Gasfitería Y Mantención De Instalaciones Sanitarias</v>
          </cell>
        </row>
        <row r="452">
          <cell r="A452">
            <v>1238008699</v>
          </cell>
          <cell r="B452" t="str">
            <v>Administración</v>
          </cell>
          <cell r="C452" t="str">
            <v>Técnicas De Gestión Comercial Y Ventas</v>
          </cell>
        </row>
        <row r="453">
          <cell r="A453">
            <v>1237979036</v>
          </cell>
          <cell r="B453" t="str">
            <v>Contable / Financiero</v>
          </cell>
          <cell r="C453" t="str">
            <v>Técnicas De Gestión De Impuestos, Costos Y Presupuesto</v>
          </cell>
        </row>
        <row r="454">
          <cell r="A454">
            <v>1238013708</v>
          </cell>
          <cell r="B454" t="str">
            <v>Administración</v>
          </cell>
          <cell r="C454" t="str">
            <v>Técnicas De Gestión De Logística Integral De Abastecimiento, Distribución Y Transporte</v>
          </cell>
        </row>
        <row r="455">
          <cell r="A455">
            <v>1238011245</v>
          </cell>
          <cell r="B455" t="str">
            <v>Administración</v>
          </cell>
          <cell r="C455" t="str">
            <v>Técnicas De Gestión De Logística Y De Abastecimiento</v>
          </cell>
        </row>
        <row r="456">
          <cell r="A456">
            <v>1238011735</v>
          </cell>
          <cell r="B456" t="str">
            <v>Administración</v>
          </cell>
          <cell r="C456" t="str">
            <v>Técnicas De Gestión De Logística Y De Abastecimiento</v>
          </cell>
        </row>
        <row r="457">
          <cell r="A457">
            <v>1238015202</v>
          </cell>
          <cell r="B457" t="str">
            <v>Administración</v>
          </cell>
          <cell r="C457" t="str">
            <v>Técnicas De Gestión De Negocios – Pre Contrato</v>
          </cell>
        </row>
        <row r="458">
          <cell r="A458">
            <v>1238013107</v>
          </cell>
          <cell r="B458" t="str">
            <v>Administración</v>
          </cell>
          <cell r="C458" t="str">
            <v>Técnicas De Gestión En Compras Y Adquisiciones</v>
          </cell>
        </row>
        <row r="459">
          <cell r="A459">
            <v>1238013216</v>
          </cell>
          <cell r="B459" t="str">
            <v>Administración</v>
          </cell>
          <cell r="C459" t="str">
            <v>Técnicas De Gestión Etica Y De Probidad Laboral</v>
          </cell>
        </row>
        <row r="460">
          <cell r="A460">
            <v>1237979213</v>
          </cell>
          <cell r="B460" t="str">
            <v>Administración</v>
          </cell>
          <cell r="C460" t="str">
            <v>Técnicas De Habilidades De Comunicación</v>
          </cell>
        </row>
        <row r="461">
          <cell r="A461">
            <v>1238007285</v>
          </cell>
          <cell r="B461" t="str">
            <v>Mantención / Industrial</v>
          </cell>
          <cell r="C461" t="str">
            <v>TÉCNICAS DE HIDRÁULICA INDUSTRIAL</v>
          </cell>
        </row>
        <row r="462">
          <cell r="A462">
            <v>1238013210</v>
          </cell>
          <cell r="B462" t="str">
            <v>Normas Alimentarias</v>
          </cell>
          <cell r="C462" t="str">
            <v>Técnicas De Higiene En La Manipulacion De Alimentos</v>
          </cell>
        </row>
        <row r="463">
          <cell r="A463">
            <v>1237989976</v>
          </cell>
          <cell r="B463" t="str">
            <v>Normas Alimentarias</v>
          </cell>
          <cell r="C463" t="str">
            <v>Técnicas De Higiene Y Manipulación De Alimentos</v>
          </cell>
        </row>
        <row r="464">
          <cell r="A464">
            <v>1238009453</v>
          </cell>
          <cell r="B464" t="str">
            <v>Normas Iso</v>
          </cell>
          <cell r="C464" t="str">
            <v>Técnicas De Implementación De Procesos Bajo La Iso 9001 Basadas En La Gestión Del Riesgo</v>
          </cell>
        </row>
        <row r="465">
          <cell r="A465">
            <v>1238009452</v>
          </cell>
          <cell r="B465" t="str">
            <v>Normas Iso</v>
          </cell>
          <cell r="C465" t="str">
            <v>Técnicas De Implementación De Sistemas De Gestión De Calidad</v>
          </cell>
        </row>
        <row r="466">
          <cell r="A466">
            <v>1238006138</v>
          </cell>
          <cell r="B466" t="str">
            <v>Normas Iso</v>
          </cell>
          <cell r="C466" t="str">
            <v>Técnicas De Implementación De Sistemas Integrados De Gestión En Iso 9001, Iso 14001 E Iso 45001</v>
          </cell>
        </row>
        <row r="467">
          <cell r="A467">
            <v>1238012121</v>
          </cell>
          <cell r="B467" t="str">
            <v>Otros</v>
          </cell>
          <cell r="C467" t="str">
            <v>Técnicas De Instalación Y Mantención De Paneles Solares Precontrato</v>
          </cell>
        </row>
        <row r="468">
          <cell r="A468">
            <v>1238007660</v>
          </cell>
          <cell r="B468" t="str">
            <v>Normas Iso</v>
          </cell>
          <cell r="C468" t="str">
            <v>Técnicas De Interpretación De La Norma Iso 45001:2018 En Sistema De Gestión De La Seguridad Y Salud En El Trabajo</v>
          </cell>
        </row>
        <row r="469">
          <cell r="A469">
            <v>1238007854</v>
          </cell>
          <cell r="B469" t="str">
            <v>RRHH</v>
          </cell>
          <cell r="C469" t="str">
            <v>Tecnicas De Interpretación De La Norma Nch 3262 Igualdad De Genero, Conciiliación De La Vida Laboral, Familiar Y Personal.</v>
          </cell>
        </row>
        <row r="470">
          <cell r="A470">
            <v>1238016557</v>
          </cell>
          <cell r="B470" t="str">
            <v>Normas Iso</v>
          </cell>
          <cell r="C470" t="str">
            <v>Técnicas De Interpretación E Implementación De La Norma Iso 27001:2017</v>
          </cell>
        </row>
        <row r="471">
          <cell r="A471">
            <v>1238007805</v>
          </cell>
          <cell r="B471" t="str">
            <v>Normas Iso</v>
          </cell>
          <cell r="C471" t="str">
            <v>Técnicas De Interpretacion E Implementacion De La Norma Iso 9001:2015</v>
          </cell>
        </row>
        <row r="472">
          <cell r="A472">
            <v>1238006895</v>
          </cell>
          <cell r="B472" t="str">
            <v>Normas Iso</v>
          </cell>
          <cell r="C472" t="str">
            <v>Tecnicas De Interpretación Y Analisis De La Norma Iso 9001:2015 Elearning Sincronico</v>
          </cell>
        </row>
        <row r="473">
          <cell r="A473">
            <v>1238011235</v>
          </cell>
          <cell r="B473" t="str">
            <v>Normas Iso</v>
          </cell>
          <cell r="C473" t="str">
            <v>Técnicas De Introducción A La Nch- Iso 31010:2013, Gestión Y Evaluación Del Riesgo.</v>
          </cell>
        </row>
        <row r="474">
          <cell r="A474">
            <v>1238014532</v>
          </cell>
          <cell r="B474" t="str">
            <v>Administración</v>
          </cell>
          <cell r="C474" t="str">
            <v>Técnicas De Lanzamiento De Nuevos Modelos De Negocio</v>
          </cell>
        </row>
        <row r="475">
          <cell r="A475">
            <v>1238006436</v>
          </cell>
          <cell r="B475" t="str">
            <v>Habilidades Blandas</v>
          </cell>
          <cell r="C475" t="str">
            <v>Técnicas De Liderazgo</v>
          </cell>
        </row>
        <row r="476">
          <cell r="A476">
            <v>1238009690</v>
          </cell>
          <cell r="B476" t="str">
            <v>Habilidades Blandas</v>
          </cell>
          <cell r="C476" t="str">
            <v>Técnicas De Liderazgo Estratégico Organizacional</v>
          </cell>
        </row>
        <row r="477">
          <cell r="A477">
            <v>1238007416</v>
          </cell>
          <cell r="B477" t="str">
            <v>Habilidades Blandas</v>
          </cell>
          <cell r="C477" t="str">
            <v>Técnicas De Liderazgo Para La Prevención De Riesgos En El Sector Industrial</v>
          </cell>
        </row>
        <row r="478">
          <cell r="A478">
            <v>1238009766</v>
          </cell>
          <cell r="B478" t="str">
            <v>Administración</v>
          </cell>
          <cell r="C478" t="str">
            <v>Técnicas De Liderazgo Para Trabajo En Equipo Y Gestión De Personas</v>
          </cell>
        </row>
        <row r="479">
          <cell r="A479">
            <v>1238007567</v>
          </cell>
          <cell r="B479" t="str">
            <v>Habilidades Blandas</v>
          </cell>
          <cell r="C479" t="str">
            <v>Técnicas De Liderazgo Y Jefatura</v>
          </cell>
        </row>
        <row r="480">
          <cell r="A480" t="str">
            <v>1238001565|1238010325</v>
          </cell>
          <cell r="B480" t="str">
            <v>Habilidades Blandas</v>
          </cell>
          <cell r="C480" t="str">
            <v>Técnicas De Liderazgo Y Supervisión De Equipos</v>
          </cell>
        </row>
        <row r="481">
          <cell r="A481" t="str">
            <v>1238015881|1238016306</v>
          </cell>
          <cell r="B481" t="str">
            <v>Otros</v>
          </cell>
          <cell r="C481" t="str">
            <v>Técnicas De Limpieza Y Aseo Industrial</v>
          </cell>
        </row>
        <row r="482">
          <cell r="A482">
            <v>1238009060</v>
          </cell>
          <cell r="B482" t="str">
            <v>Contable / Financiero</v>
          </cell>
          <cell r="C482" t="str">
            <v>Técnicas De Liquidación, Cálculo Y Contabilización De Las Remuneraciones</v>
          </cell>
        </row>
        <row r="483">
          <cell r="A483">
            <v>1238008743</v>
          </cell>
          <cell r="B483" t="str">
            <v>Normas Alimentarias</v>
          </cell>
          <cell r="C483" t="str">
            <v>Técnicas De Manejo De Sustancias Peligrosas</v>
          </cell>
        </row>
        <row r="484">
          <cell r="A484">
            <v>1238013663</v>
          </cell>
          <cell r="B484" t="str">
            <v>Contable / Financiero</v>
          </cell>
          <cell r="C484" t="str">
            <v>Técnicas De Manejo Financiero-Contable En La Empresa</v>
          </cell>
        </row>
        <row r="485">
          <cell r="A485">
            <v>1237965613</v>
          </cell>
          <cell r="B485" t="str">
            <v>Administración</v>
          </cell>
          <cell r="C485" t="str">
            <v>Técnicas De Manejo Y Solución De Conflictos</v>
          </cell>
        </row>
        <row r="486">
          <cell r="A486">
            <v>1238011936</v>
          </cell>
          <cell r="B486" t="str">
            <v>Mantención / Industrial</v>
          </cell>
          <cell r="C486" t="str">
            <v>Técnicas De Mantención Eléctrica</v>
          </cell>
        </row>
        <row r="487">
          <cell r="A487">
            <v>1238010272</v>
          </cell>
          <cell r="B487" t="str">
            <v>Mantención / Industrial</v>
          </cell>
          <cell r="C487" t="str">
            <v>Técnicas De Mantención Eléctrica  Instrumentista (Pre Contrato)</v>
          </cell>
        </row>
        <row r="488">
          <cell r="A488">
            <v>1238010288</v>
          </cell>
          <cell r="B488" t="str">
            <v>Mantención / Industrial</v>
          </cell>
          <cell r="C488" t="str">
            <v>Técnicas De Mantención Mecánica Equipos Planta (Pre Contrato)</v>
          </cell>
        </row>
        <row r="489">
          <cell r="A489" t="str">
            <v>1238001957|1238017072</v>
          </cell>
          <cell r="B489" t="str">
            <v>Mantención / Industrial</v>
          </cell>
          <cell r="C489" t="str">
            <v>Técnicas De Mantención Y Reparación De Sistemas De Aire Acondicionado De Vehículos Y Maquinaria Pesada</v>
          </cell>
        </row>
        <row r="490">
          <cell r="A490">
            <v>1238012402</v>
          </cell>
          <cell r="B490" t="str">
            <v>Mantención / Industrial</v>
          </cell>
          <cell r="C490" t="str">
            <v>Técnicas De Mantenimiento Eléctrico Base Para Precontrato</v>
          </cell>
        </row>
        <row r="491">
          <cell r="A491">
            <v>1238006994</v>
          </cell>
          <cell r="B491" t="str">
            <v>Administración</v>
          </cell>
          <cell r="C491" t="str">
            <v>Técnicas De Marketing Digital - Online Sincrónico</v>
          </cell>
        </row>
        <row r="492">
          <cell r="A492">
            <v>1237998716</v>
          </cell>
          <cell r="B492" t="str">
            <v>Administración</v>
          </cell>
          <cell r="C492" t="str">
            <v>Tecnicas De Negociación Estratégica</v>
          </cell>
        </row>
        <row r="493">
          <cell r="A493">
            <v>1238011234</v>
          </cell>
          <cell r="B493" t="str">
            <v>Normas Iso</v>
          </cell>
          <cell r="C493" t="str">
            <v>Técnicas De Operación A La Norma Iso 31000 Gestión Del Riesgo, Principios Y Directrices</v>
          </cell>
        </row>
        <row r="494">
          <cell r="A494">
            <v>1238007451</v>
          </cell>
          <cell r="B494" t="str">
            <v>Mantención / Industrial</v>
          </cell>
          <cell r="C494" t="str">
            <v>Técnicas De Operación Y Mantención De Calderas Industriales”.</v>
          </cell>
        </row>
        <row r="495">
          <cell r="A495">
            <v>1237966187</v>
          </cell>
          <cell r="B495" t="str">
            <v>Administración</v>
          </cell>
          <cell r="C495" t="str">
            <v>Técnicas De Oratoria Y Comunicación Efectiva</v>
          </cell>
        </row>
        <row r="496">
          <cell r="A496">
            <v>1237955057</v>
          </cell>
          <cell r="B496" t="str">
            <v>Administración</v>
          </cell>
          <cell r="C496" t="str">
            <v>Tecnicas De Organización Y Administracion Del Tiempo</v>
          </cell>
        </row>
        <row r="497">
          <cell r="A497">
            <v>1237982500</v>
          </cell>
          <cell r="B497" t="str">
            <v>Otros</v>
          </cell>
          <cell r="C497" t="str">
            <v xml:space="preserve">Técnicas De Panadería </v>
          </cell>
        </row>
        <row r="498">
          <cell r="A498">
            <v>1237957366</v>
          </cell>
          <cell r="B498" t="str">
            <v>Administración</v>
          </cell>
          <cell r="C498" t="str">
            <v>Técnicas De Presentaciones Efectivas</v>
          </cell>
        </row>
        <row r="499">
          <cell r="A499">
            <v>1237959099</v>
          </cell>
          <cell r="B499" t="str">
            <v>Administración</v>
          </cell>
          <cell r="C499" t="str">
            <v>Técnicas De Presentaciones Efectivas</v>
          </cell>
        </row>
        <row r="500">
          <cell r="A500">
            <v>1238006451</v>
          </cell>
          <cell r="B500" t="str">
            <v>Salud y Prevención</v>
          </cell>
          <cell r="C500" t="str">
            <v>Técnicas De Prevención De Doble Presencia</v>
          </cell>
        </row>
        <row r="501">
          <cell r="A501">
            <v>1238011727</v>
          </cell>
          <cell r="B501" t="str">
            <v>Salud y Prevención</v>
          </cell>
          <cell r="C501" t="str">
            <v>Técnicas De Prevención De Riesgos Y Salud Ocupacional En La Empresa</v>
          </cell>
        </row>
        <row r="502">
          <cell r="A502">
            <v>1237979210</v>
          </cell>
          <cell r="B502" t="str">
            <v>Administración</v>
          </cell>
          <cell r="C502" t="str">
            <v>Técnicas De Prevención En Seguridad Laboral</v>
          </cell>
        </row>
        <row r="503">
          <cell r="A503">
            <v>1238014249</v>
          </cell>
          <cell r="B503" t="str">
            <v>Administración</v>
          </cell>
          <cell r="C503" t="str">
            <v>Tecnicas De Prevensión Del Estrés Laboral</v>
          </cell>
        </row>
        <row r="504">
          <cell r="A504">
            <v>1238010028</v>
          </cell>
          <cell r="B504" t="str">
            <v>Otros</v>
          </cell>
          <cell r="C504" t="str">
            <v>Técnicas De Protección Radiológica</v>
          </cell>
        </row>
        <row r="505">
          <cell r="A505">
            <v>1238006372</v>
          </cell>
          <cell r="B505" t="str">
            <v>Otros</v>
          </cell>
          <cell r="C505" t="str">
            <v>Técnicas De Psicología Para La Conducción</v>
          </cell>
        </row>
        <row r="506">
          <cell r="A506">
            <v>1238000452</v>
          </cell>
          <cell r="B506" t="str">
            <v>Administración</v>
          </cell>
          <cell r="C506" t="str">
            <v>Técnicas De Redacción Ejecutiva Para Informes Técnicos</v>
          </cell>
        </row>
        <row r="507">
          <cell r="A507">
            <v>1238006128</v>
          </cell>
          <cell r="B507" t="str">
            <v>Administración</v>
          </cell>
          <cell r="C507" t="str">
            <v>Técnicas De Redacción Ejecutiva Para La Correcta Emisión De Informes Técnicos</v>
          </cell>
        </row>
        <row r="508">
          <cell r="A508">
            <v>1238015327</v>
          </cell>
          <cell r="B508" t="str">
            <v>Administración</v>
          </cell>
          <cell r="C508" t="str">
            <v>Técnicas De Redacción Y Ortografía</v>
          </cell>
        </row>
        <row r="509">
          <cell r="A509">
            <v>1238008720</v>
          </cell>
          <cell r="B509" t="str">
            <v>Normas Iso</v>
          </cell>
          <cell r="C509" t="str">
            <v>Técnicas De Resolución De No Conformidades Elearning Sincronico</v>
          </cell>
        </row>
        <row r="510">
          <cell r="A510">
            <v>1237979007</v>
          </cell>
          <cell r="B510" t="str">
            <v>Administración</v>
          </cell>
          <cell r="C510" t="str">
            <v xml:space="preserve">Tecnicas De Servicio Al Cliente </v>
          </cell>
        </row>
        <row r="511">
          <cell r="A511">
            <v>1238011177</v>
          </cell>
          <cell r="B511" t="str">
            <v>Administración</v>
          </cell>
          <cell r="C511" t="str">
            <v>Técnicas De Servicio De Calidad Al Cliente</v>
          </cell>
        </row>
        <row r="512">
          <cell r="A512">
            <v>1238014601</v>
          </cell>
          <cell r="B512" t="str">
            <v>Administración</v>
          </cell>
          <cell r="C512" t="str">
            <v>Técnicas De Servicio Y Atención Al Cliente</v>
          </cell>
        </row>
        <row r="513">
          <cell r="A513">
            <v>1237957212</v>
          </cell>
          <cell r="B513" t="str">
            <v>Mantención / Industrial</v>
          </cell>
          <cell r="C513" t="str">
            <v>Técnicas De Soldadura Al Arco- Procesos Smaw</v>
          </cell>
        </row>
        <row r="514">
          <cell r="A514">
            <v>1238007187</v>
          </cell>
          <cell r="B514" t="str">
            <v>Habilidades Blandas</v>
          </cell>
          <cell r="C514" t="str">
            <v>Técnicas De Supervisión Efectiva En Gestión De Personas</v>
          </cell>
        </row>
        <row r="515">
          <cell r="A515">
            <v>1238009336</v>
          </cell>
          <cell r="B515" t="str">
            <v>Administración</v>
          </cell>
          <cell r="C515" t="str">
            <v>Técnicas De Supervisión Efectiva En Gestión De Personas</v>
          </cell>
        </row>
        <row r="516">
          <cell r="A516">
            <v>1238007456</v>
          </cell>
          <cell r="B516" t="str">
            <v>Habilidades Blandas</v>
          </cell>
          <cell r="C516" t="str">
            <v>Tecnicas De Trabajo En Equipo</v>
          </cell>
        </row>
        <row r="517">
          <cell r="A517">
            <v>1238014670</v>
          </cell>
          <cell r="B517" t="str">
            <v>Habilidades Blandas</v>
          </cell>
          <cell r="C517" t="str">
            <v>Técnicas De Trabajo En Equipo</v>
          </cell>
        </row>
        <row r="518">
          <cell r="A518">
            <v>1238008710</v>
          </cell>
          <cell r="B518" t="str">
            <v>Computación/ Informática</v>
          </cell>
          <cell r="C518" t="str">
            <v>Técnicas De Transformación Y Gestión De Datos Con Sql Server</v>
          </cell>
        </row>
        <row r="519">
          <cell r="A519">
            <v>1238008706</v>
          </cell>
          <cell r="B519" t="str">
            <v>Administración</v>
          </cell>
          <cell r="C519" t="str">
            <v>Técnicas De Trato Al Usuario Y Calidad De Atención</v>
          </cell>
        </row>
        <row r="520">
          <cell r="A520">
            <v>1238008456</v>
          </cell>
          <cell r="B520" t="str">
            <v>Administración</v>
          </cell>
          <cell r="C520" t="str">
            <v>Técnicas De Venta Profesional</v>
          </cell>
        </row>
        <row r="521">
          <cell r="A521">
            <v>1238009689</v>
          </cell>
          <cell r="B521" t="str">
            <v>Administración</v>
          </cell>
          <cell r="C521" t="str">
            <v>Técnicas De Ventas En La Actualidad</v>
          </cell>
        </row>
        <row r="522">
          <cell r="A522">
            <v>1238014671</v>
          </cell>
          <cell r="B522" t="str">
            <v>Administración</v>
          </cell>
          <cell r="C522" t="str">
            <v>Técnicas De Ventas Por Videoconferencia</v>
          </cell>
        </row>
        <row r="523">
          <cell r="A523">
            <v>1238012446</v>
          </cell>
          <cell r="B523" t="str">
            <v>Administración</v>
          </cell>
          <cell r="C523" t="str">
            <v>Técnicas De Ventas Y Negociación Efectiva Elearning Sincronico</v>
          </cell>
        </row>
        <row r="524">
          <cell r="A524">
            <v>1237982396</v>
          </cell>
          <cell r="B524" t="str">
            <v>Administración</v>
          </cell>
          <cell r="C524" t="str">
            <v>Técnicas Efecticas De Cobranza</v>
          </cell>
        </row>
        <row r="525">
          <cell r="A525">
            <v>1238007726</v>
          </cell>
          <cell r="B525" t="str">
            <v>Administración</v>
          </cell>
          <cell r="C525" t="str">
            <v>Técnicas Efectivas De Cobranza</v>
          </cell>
        </row>
        <row r="526">
          <cell r="A526">
            <v>1237980681</v>
          </cell>
          <cell r="B526" t="str">
            <v>RRHH</v>
          </cell>
          <cell r="C526" t="str">
            <v>Tecnicas Efectivas De Selección De Personal Con Enfoque En Competencias Laborales</v>
          </cell>
        </row>
        <row r="527">
          <cell r="A527">
            <v>1238006433</v>
          </cell>
          <cell r="B527" t="str">
            <v>Administración</v>
          </cell>
          <cell r="C527" t="str">
            <v>Técnicas Eficientes Para La Administración Del Tiempo</v>
          </cell>
        </row>
        <row r="528">
          <cell r="A528">
            <v>1238007855</v>
          </cell>
          <cell r="B528" t="str">
            <v>RRHH</v>
          </cell>
          <cell r="C528" t="str">
            <v>Técnicas En Auditoria Interna En Norma Nch 3262 Igualdad De Genero, Conciiliación De La Vida Laboral, Familiar Y Personal.</v>
          </cell>
        </row>
        <row r="529">
          <cell r="A529">
            <v>1237957456</v>
          </cell>
          <cell r="B529" t="str">
            <v>Administración</v>
          </cell>
          <cell r="C529" t="str">
            <v>Técnicas En Manejo De Reuniones Efectivas</v>
          </cell>
        </row>
        <row r="530">
          <cell r="A530">
            <v>1238006964</v>
          </cell>
          <cell r="B530" t="str">
            <v>Habilidades Blandas</v>
          </cell>
          <cell r="C530" t="str">
            <v xml:space="preserve">Técnicas Para El Desarrollo De Competencias De Trabajo En Equipo Y Comunicación Efectiva Para Un Mejoramiento Del Desempeño </v>
          </cell>
        </row>
        <row r="531">
          <cell r="A531" t="str">
            <v> 1238015204</v>
          </cell>
          <cell r="B531" t="str">
            <v>Administración</v>
          </cell>
          <cell r="C531" t="str">
            <v xml:space="preserve">Técnicas Para El Desarrollo De Los Negocios - Pre Contrato </v>
          </cell>
        </row>
        <row r="532">
          <cell r="A532">
            <v>1238008856</v>
          </cell>
          <cell r="B532" t="str">
            <v>Administración</v>
          </cell>
          <cell r="C532" t="str">
            <v>Técnicas Para El Eficiente Control De Inventarios - Online Sincrónico</v>
          </cell>
        </row>
        <row r="533">
          <cell r="A533">
            <v>1238017014</v>
          </cell>
          <cell r="B533" t="str">
            <v>Habilidades Blandas</v>
          </cell>
          <cell r="C533" t="str">
            <v xml:space="preserve">Técnicas Para El Liderazgo Eficaz En Teletrabajo </v>
          </cell>
        </row>
        <row r="534">
          <cell r="A534">
            <v>1238009303</v>
          </cell>
          <cell r="B534" t="str">
            <v>Normas Iso</v>
          </cell>
          <cell r="C534" t="str">
            <v>Técnicas Para El Manejo De No Conformidades, Acciones Correctivas Y Preventivas Para Sistemas De Gestion</v>
          </cell>
        </row>
        <row r="535">
          <cell r="A535">
            <v>1237962466</v>
          </cell>
          <cell r="B535" t="str">
            <v>Habilidades Blandas</v>
          </cell>
          <cell r="C535" t="str">
            <v>Técnicas Para El Trabajo En Equipo</v>
          </cell>
        </row>
        <row r="536">
          <cell r="A536">
            <v>1237965306</v>
          </cell>
          <cell r="B536" t="str">
            <v>Habilidades Blandas</v>
          </cell>
          <cell r="C536" t="str">
            <v>Técnicas Para El Trabajo En Equipo</v>
          </cell>
        </row>
        <row r="537">
          <cell r="A537">
            <v>1238006954</v>
          </cell>
          <cell r="B537" t="str">
            <v>Administración</v>
          </cell>
          <cell r="C537" t="str">
            <v>Técnicas Para El Tratamiento De Quejas Y Reclamos</v>
          </cell>
        </row>
        <row r="538">
          <cell r="A538">
            <v>1238014866</v>
          </cell>
          <cell r="B538" t="str">
            <v>Administración</v>
          </cell>
          <cell r="C538" t="str">
            <v>Técnicas Para La Administración Eficiente Del Tiempo</v>
          </cell>
        </row>
        <row r="539">
          <cell r="A539">
            <v>1238014441</v>
          </cell>
          <cell r="B539" t="str">
            <v>Administración</v>
          </cell>
          <cell r="C539" t="str">
            <v>Técnicas Para La Gestión Del Teletrabajo</v>
          </cell>
        </row>
        <row r="540">
          <cell r="A540">
            <v>1238007804</v>
          </cell>
          <cell r="B540" t="str">
            <v>Administración</v>
          </cell>
          <cell r="C540" t="str">
            <v>Técnicas Para La Resolución De Problemas Aplicadas En La Industria</v>
          </cell>
        </row>
        <row r="541">
          <cell r="A541">
            <v>1238011468</v>
          </cell>
          <cell r="B541" t="str">
            <v>Administración</v>
          </cell>
          <cell r="C541" t="str">
            <v>Técnicas Para Una Redacción Eficiente Y Asertiva</v>
          </cell>
        </row>
        <row r="542">
          <cell r="A542">
            <v>1238007694</v>
          </cell>
          <cell r="B542" t="str">
            <v>RRHH</v>
          </cell>
          <cell r="C542" t="str">
            <v>Técnicas Para Una Retroalimentación Efectiva En La Evaluación Del Desempeño</v>
          </cell>
        </row>
        <row r="543">
          <cell r="A543">
            <v>1238014926</v>
          </cell>
          <cell r="B543" t="str">
            <v>Administración</v>
          </cell>
          <cell r="C543" t="str">
            <v>Técnicas Proyección Profesional Y Búsqueda Laboral - Post Contrato</v>
          </cell>
        </row>
        <row r="544">
          <cell r="A544">
            <v>1238011179</v>
          </cell>
          <cell r="B544" t="str">
            <v>Administración</v>
          </cell>
          <cell r="C544" t="str">
            <v>Técnicas Servicios Al Cliente En El Punto De Venta</v>
          </cell>
        </row>
        <row r="545">
          <cell r="A545">
            <v>1238006504</v>
          </cell>
          <cell r="B545" t="str">
            <v>Administración</v>
          </cell>
          <cell r="C545" t="str">
            <v xml:space="preserve">Técnicas Y Estrategias De Comunicación Para El Liderazgo Efectivo De Equipos De Trabajo Multidisciplinarios (Sincrónico) </v>
          </cell>
        </row>
        <row r="546">
          <cell r="A546">
            <v>1238007566</v>
          </cell>
          <cell r="B546" t="str">
            <v>Habilidades Blandas</v>
          </cell>
          <cell r="C546" t="str">
            <v>Técnicas Y Herramientas Para Reforzar El Trabajo En Equipo Elearning Sincronico</v>
          </cell>
        </row>
        <row r="547">
          <cell r="A547">
            <v>1237964374</v>
          </cell>
          <cell r="B547" t="str">
            <v>Computación/ Informática</v>
          </cell>
          <cell r="C547" t="str">
            <v>Técnicas Y Mejores Prácticas En Microsoft Excel 2010, Nivel Intermedio</v>
          </cell>
        </row>
        <row r="548">
          <cell r="A548">
            <v>1237973293</v>
          </cell>
          <cell r="B548" t="str">
            <v>Administración</v>
          </cell>
          <cell r="C548" t="str">
            <v>Técnicas Y Modelo De Atención, Comercialización Y Assesment Center</v>
          </cell>
        </row>
        <row r="549">
          <cell r="A549">
            <v>1238009282</v>
          </cell>
          <cell r="B549" t="str">
            <v>Administración</v>
          </cell>
          <cell r="C549" t="str">
            <v>Teletrabajo Y Gestión Eficaz Del Tiempo</v>
          </cell>
        </row>
        <row r="550">
          <cell r="A550">
            <v>1238006658</v>
          </cell>
          <cell r="B550" t="str">
            <v>Administración</v>
          </cell>
          <cell r="C550" t="str">
            <v>Tribología: Ingeniería Del Desgaste</v>
          </cell>
        </row>
        <row r="551">
          <cell r="A551">
            <v>1238006127</v>
          </cell>
          <cell r="B551" t="str">
            <v>Contable / Financiero</v>
          </cell>
          <cell r="C551" t="str">
            <v>Tributación De Las Empresas Constructoras-Efectos De La Reforma Tributaria</v>
          </cell>
        </row>
        <row r="552">
          <cell r="A552">
            <v>1238007034</v>
          </cell>
          <cell r="B552" t="str">
            <v>Contable / Financiero</v>
          </cell>
          <cell r="C552" t="str">
            <v>Tributación De Las Fundaciones</v>
          </cell>
        </row>
        <row r="553">
          <cell r="A553">
            <v>1238005924</v>
          </cell>
          <cell r="B553" t="str">
            <v>Contable / Financiero</v>
          </cell>
          <cell r="C553" t="str">
            <v>Tributación De Las Remuneraciones</v>
          </cell>
        </row>
        <row r="554">
          <cell r="A554" t="str">
            <v> 1238011945</v>
          </cell>
          <cell r="B554" t="str">
            <v>Computación/ Informática</v>
          </cell>
          <cell r="C554" t="str">
            <v>Uso De Herramientas De La Plataforma G-Suite</v>
          </cell>
        </row>
        <row r="555">
          <cell r="A555">
            <v>1238008610</v>
          </cell>
          <cell r="B555" t="str">
            <v>Computación/ Informática</v>
          </cell>
          <cell r="C555" t="str">
            <v>Uso De Herramientas Microsoft Office, Word, Excel Y Powerpoint - Online Sincrónico</v>
          </cell>
        </row>
        <row r="556">
          <cell r="A556">
            <v>1237981628</v>
          </cell>
          <cell r="B556" t="str">
            <v>Computación/ Informática</v>
          </cell>
          <cell r="C556" t="str">
            <v>Uso Y Manejo De Microsoft Excel Básico</v>
          </cell>
        </row>
        <row r="557">
          <cell r="A557" t="str">
            <v>1238012863|1238013273</v>
          </cell>
          <cell r="B557" t="str">
            <v>Agrícola</v>
          </cell>
          <cell r="C557" t="str">
            <v>Uso Y Manejo De Plaguicidas</v>
          </cell>
        </row>
        <row r="558">
          <cell r="A558">
            <v>1238012019</v>
          </cell>
          <cell r="B558" t="str">
            <v>Idiomas</v>
          </cell>
          <cell r="C558" t="str">
            <v>Uso Y Manejo Del Idioma Inglés</v>
          </cell>
        </row>
        <row r="559">
          <cell r="A559">
            <v>1238005949</v>
          </cell>
          <cell r="B559" t="str">
            <v>Otros</v>
          </cell>
          <cell r="C559" t="str">
            <v>Utilización De Herramientas De Administración En Edificios Y Condominios</v>
          </cell>
        </row>
        <row r="560">
          <cell r="A560">
            <v>1238008793</v>
          </cell>
          <cell r="B560" t="str">
            <v>Administración</v>
          </cell>
          <cell r="C560" t="str">
            <v>Utilización De Las Herramientas Para La Gestión Logística</v>
          </cell>
        </row>
        <row r="561">
          <cell r="A561">
            <v>1238009018</v>
          </cell>
          <cell r="B561" t="str">
            <v>RRHH</v>
          </cell>
          <cell r="C561" t="str">
            <v>Utilización De Lenguaje De Señas</v>
          </cell>
        </row>
        <row r="562">
          <cell r="A562">
            <v>1238007733</v>
          </cell>
          <cell r="B562" t="str">
            <v>Mantención / Industrial</v>
          </cell>
          <cell r="C562" t="str">
            <v>Utilización De Los Procedimientos En El Manejo Y Almacenamiento De Productos Químicos</v>
          </cell>
        </row>
        <row r="563">
          <cell r="A563">
            <v>1238013785</v>
          </cell>
          <cell r="B563" t="str">
            <v>Mantención / Industrial</v>
          </cell>
          <cell r="C563" t="str">
            <v>Utilización De Técnicas De Programación De Controlador Industrial (Plc) En Sistemas De Automatización</v>
          </cell>
        </row>
        <row r="564">
          <cell r="A564">
            <v>1238007306</v>
          </cell>
          <cell r="B564" t="str">
            <v>Administración</v>
          </cell>
          <cell r="C564" t="str">
            <v>Utilización De Técnicas Para Administración De Proyectos: Planificación, Seguimiento Y Control</v>
          </cell>
        </row>
        <row r="565">
          <cell r="A565">
            <v>1238013938</v>
          </cell>
          <cell r="B565" t="str">
            <v>Computación/ Informática</v>
          </cell>
          <cell r="C565" t="str">
            <v>Utilización Software Autocad Para Objetos 2D</v>
          </cell>
        </row>
        <row r="566">
          <cell r="A566">
            <v>1238007083</v>
          </cell>
          <cell r="B566" t="str">
            <v>Administración</v>
          </cell>
          <cell r="C566" t="str">
            <v>Utilizar Técnicas Para La Calidad De Servicio Y Atención Al Cliente Interno Y Externo</v>
          </cell>
        </row>
        <row r="567">
          <cell r="A567">
            <v>1237973471</v>
          </cell>
          <cell r="B567" t="str">
            <v>Administración</v>
          </cell>
          <cell r="C567" t="str">
            <v xml:space="preserve">Ventas Especilaizadas En Servicios </v>
          </cell>
        </row>
        <row r="568">
          <cell r="A568">
            <v>1238011816</v>
          </cell>
          <cell r="B568" t="str">
            <v>Salud y Prevención</v>
          </cell>
          <cell r="C568" t="str">
            <v>Curso Básico De Seguridad En Faenas Portuarias</v>
          </cell>
        </row>
        <row r="569">
          <cell r="A569">
            <v>1238007274</v>
          </cell>
          <cell r="B569" t="str">
            <v>Normas Alimentarias</v>
          </cell>
          <cell r="C569" t="str">
            <v>Desarrollo De Habilidades Para La Implementación Del Estandar Global De Seguridad Alimentaria Brcgs Food Vs 8</v>
          </cell>
        </row>
        <row r="570">
          <cell r="A570">
            <v>1238006449</v>
          </cell>
          <cell r="B570" t="str">
            <v>Computación/ Informática</v>
          </cell>
          <cell r="C570" t="str">
            <v>Manejo En Herramientas En Microsoft Excel Básico Intermedio</v>
          </cell>
        </row>
        <row r="571">
          <cell r="A571">
            <v>1238008608</v>
          </cell>
          <cell r="B571" t="str">
            <v>Computación/ Informática</v>
          </cell>
          <cell r="C571" t="str">
            <v>Aplicaciones En Microsoft Excel Intermedio Avanzado</v>
          </cell>
        </row>
        <row r="572">
          <cell r="A572">
            <v>1238014454</v>
          </cell>
          <cell r="B572" t="str">
            <v>Habilidades Blandas</v>
          </cell>
          <cell r="C572" t="str">
            <v>Estrategias De Liderazgo Y Equipos De Alto Desempeño</v>
          </cell>
        </row>
        <row r="573">
          <cell r="A573">
            <v>1238009284</v>
          </cell>
          <cell r="B573" t="str">
            <v>Computación/ Informática</v>
          </cell>
          <cell r="C573" t="str">
            <v>Scrum  Matser + Examen De Certificacion Incluido</v>
          </cell>
        </row>
        <row r="574">
          <cell r="A574">
            <v>1238009959</v>
          </cell>
          <cell r="B574" t="str">
            <v>Contable / Financiero</v>
          </cell>
          <cell r="C574" t="str">
            <v>Actualización De Legislación Laboral En La Empresa</v>
          </cell>
        </row>
        <row r="575">
          <cell r="A575">
            <v>1238007825</v>
          </cell>
          <cell r="B575" t="str">
            <v>Administración</v>
          </cell>
          <cell r="C575" t="str">
            <v>Programa Aseguramiento De La Calidad En La Construcción - Pac</v>
          </cell>
        </row>
        <row r="576">
          <cell r="A576">
            <v>1238013157</v>
          </cell>
          <cell r="B576" t="str">
            <v>Administración</v>
          </cell>
          <cell r="C576" t="str">
            <v>Mejora Continua - Excelencia Operacional Lean Kaizen 5S</v>
          </cell>
        </row>
        <row r="577">
          <cell r="A577">
            <v>1238014632</v>
          </cell>
          <cell r="B577" t="str">
            <v>Contable / Financiero</v>
          </cell>
          <cell r="C577" t="str">
            <v>Procedemientos De Legislación Laboral Orientada Al Sector Agrícola</v>
          </cell>
        </row>
        <row r="578">
          <cell r="A578">
            <v>1238018276</v>
          </cell>
          <cell r="B578" t="str">
            <v>Computación/ Informática</v>
          </cell>
          <cell r="C578" t="str">
            <v xml:space="preserve">Da 100 Analyzing Data Power Bi </v>
          </cell>
        </row>
        <row r="579">
          <cell r="A579">
            <v>1238006189</v>
          </cell>
          <cell r="B579" t="str">
            <v>Computación/ Informática</v>
          </cell>
          <cell r="C579" t="str">
            <v>Ms20761  Query Ing Data W Ith Transact-Sql</v>
          </cell>
        </row>
        <row r="580">
          <cell r="A580">
            <v>1238007612</v>
          </cell>
          <cell r="B580" t="str">
            <v>Administración</v>
          </cell>
          <cell r="C580" t="str">
            <v>Administración Física De Bodega Y Gestión De Stock E Inventario</v>
          </cell>
        </row>
        <row r="581">
          <cell r="A581">
            <v>1238010791</v>
          </cell>
          <cell r="B581" t="str">
            <v>Idiomas</v>
          </cell>
          <cell r="C581" t="str">
            <v>Inglés Funcional Elemental Intensivo</v>
          </cell>
        </row>
        <row r="582">
          <cell r="A582">
            <v>1238010792</v>
          </cell>
          <cell r="B582" t="str">
            <v>Idiomas</v>
          </cell>
          <cell r="C582" t="str">
            <v>Inglés Comunicativo Pre-Avanzado 1</v>
          </cell>
        </row>
        <row r="583">
          <cell r="A583">
            <v>1238012127</v>
          </cell>
          <cell r="B583" t="str">
            <v>Administración</v>
          </cell>
          <cell r="C583" t="str">
            <v>Marketing Digital</v>
          </cell>
        </row>
        <row r="584">
          <cell r="A584">
            <v>1238011810</v>
          </cell>
          <cell r="B584" t="str">
            <v>Administración</v>
          </cell>
          <cell r="C584" t="str">
            <v>Técnicas De Atención Al Cliente Para Un Servicio De Calidad</v>
          </cell>
        </row>
        <row r="585">
          <cell r="A585">
            <v>1238007828</v>
          </cell>
          <cell r="B585" t="str">
            <v>Normas Alimentarias</v>
          </cell>
          <cell r="C585" t="str">
            <v xml:space="preserve">Manejo De Sustancias Y Residuos Peligrosos </v>
          </cell>
        </row>
        <row r="586">
          <cell r="A586">
            <v>1238006548</v>
          </cell>
          <cell r="B586" t="str">
            <v>Computación/ Informática</v>
          </cell>
          <cell r="C586" t="str">
            <v xml:space="preserve">Excel Intermedio  Con Tablas Dina´Mica </v>
          </cell>
        </row>
        <row r="587">
          <cell r="A587">
            <v>1238013668</v>
          </cell>
          <cell r="B587" t="str">
            <v>Computación/ Informática</v>
          </cell>
          <cell r="C587" t="str">
            <v xml:space="preserve">Sql Usuarios </v>
          </cell>
        </row>
        <row r="588">
          <cell r="A588">
            <v>1238008569</v>
          </cell>
          <cell r="B588" t="str">
            <v>Idiomas</v>
          </cell>
          <cell r="C588" t="str">
            <v>Inglés Avanzado Para La Argumentación</v>
          </cell>
        </row>
        <row r="589">
          <cell r="A589">
            <v>1238006408</v>
          </cell>
          <cell r="B589" t="str">
            <v>Computación/ Informática</v>
          </cell>
          <cell r="C589" t="str">
            <v xml:space="preserve">Itil V4 Foundation  + Examen De Certificacion </v>
          </cell>
        </row>
        <row r="590">
          <cell r="A590">
            <v>1238012983</v>
          </cell>
          <cell r="B590" t="str">
            <v>Agrícola</v>
          </cell>
          <cell r="C590" t="str">
            <v>Identificación De Técnicas Para El Uso Seguro De Fosfina En El Control De Plagas</v>
          </cell>
        </row>
        <row r="591">
          <cell r="A591">
            <v>1238006547</v>
          </cell>
          <cell r="B591" t="str">
            <v>Computación/ Informática</v>
          </cell>
          <cell r="C591" t="str">
            <v xml:space="preserve">Excel   Básico </v>
          </cell>
        </row>
        <row r="592">
          <cell r="A592">
            <v>1238018348</v>
          </cell>
          <cell r="B592" t="str">
            <v>Idiomas</v>
          </cell>
          <cell r="C592" t="str">
            <v>Inglés General Nivel Principiante A1</v>
          </cell>
        </row>
        <row r="593">
          <cell r="A593">
            <v>1238018155</v>
          </cell>
          <cell r="B593" t="str">
            <v>Idiomas</v>
          </cell>
          <cell r="C593" t="str">
            <v>Aplicar Técnicas De Inglés Básico A2</v>
          </cell>
        </row>
        <row r="594">
          <cell r="A594">
            <v>1238018151</v>
          </cell>
          <cell r="B594" t="str">
            <v>Idiomas</v>
          </cell>
          <cell r="C594" t="str">
            <v>Inglés Pre-Intermedio B1</v>
          </cell>
        </row>
        <row r="595">
          <cell r="A595">
            <v>1238018147</v>
          </cell>
          <cell r="B595" t="str">
            <v>Idiomas</v>
          </cell>
          <cell r="C595" t="str">
            <v>Inglés General Nivel Intermedio B1</v>
          </cell>
        </row>
        <row r="596">
          <cell r="A596">
            <v>1238018343</v>
          </cell>
          <cell r="B596" t="str">
            <v>Idiomas</v>
          </cell>
          <cell r="C596" t="str">
            <v>Inglés General Nivel Intermedio Avanzado B2</v>
          </cell>
        </row>
        <row r="597">
          <cell r="A597">
            <v>1238016122</v>
          </cell>
          <cell r="B597" t="str">
            <v>Administración</v>
          </cell>
          <cell r="C597" t="str">
            <v>Estrategias De Comunicación Y Ventas</v>
          </cell>
        </row>
        <row r="598">
          <cell r="A598">
            <v>1238016125</v>
          </cell>
          <cell r="B598" t="str">
            <v>Administración</v>
          </cell>
          <cell r="C598" t="str">
            <v>Estrategias De Gestión De Marketing En Tiempos De Crisis</v>
          </cell>
        </row>
        <row r="599">
          <cell r="A599">
            <v>1238016205</v>
          </cell>
          <cell r="B599" t="str">
            <v>Administración</v>
          </cell>
          <cell r="C599" t="str">
            <v>Estrategias De Evaluación De Riesgos En La Organización</v>
          </cell>
        </row>
        <row r="600">
          <cell r="A600">
            <v>1238016206</v>
          </cell>
          <cell r="B600" t="str">
            <v>Administración</v>
          </cell>
          <cell r="C600" t="str">
            <v>Estrategias De Gestión Del Proceso Productivo En La Organización</v>
          </cell>
        </row>
        <row r="601">
          <cell r="A601">
            <v>1238012103</v>
          </cell>
          <cell r="B601" t="str">
            <v>Contable / Financiero</v>
          </cell>
          <cell r="C601" t="str">
            <v>Contabilidad Básica Para No Especialistas</v>
          </cell>
        </row>
        <row r="602">
          <cell r="A602" t="str">
            <v>1238017780</v>
          </cell>
          <cell r="B602" t="str">
            <v>Contable / Financiero</v>
          </cell>
          <cell r="C602" t="str">
            <v>Operación De Grúa Horquilla</v>
          </cell>
        </row>
        <row r="603">
          <cell r="A603">
            <v>1238008190</v>
          </cell>
          <cell r="B603" t="str">
            <v>Normas Alimentarias</v>
          </cell>
          <cell r="C603" t="str">
            <v>Técnica Para El Desarrollo De Una Cultura De La Inocuidad Alimentaria</v>
          </cell>
        </row>
        <row r="604">
          <cell r="A604">
            <v>1238010585</v>
          </cell>
          <cell r="B604" t="str">
            <v>Normas Iso</v>
          </cell>
          <cell r="C604" t="str">
            <v>Análisis Causa Raíz, Acción Correctiva Y Gestión De Riesgos</v>
          </cell>
        </row>
        <row r="605">
          <cell r="A605">
            <v>1238011156</v>
          </cell>
          <cell r="B605" t="str">
            <v>Normas Iso</v>
          </cell>
          <cell r="C605" t="str">
            <v>Interpretación De La Norma Iso 22301:2012</v>
          </cell>
        </row>
        <row r="606">
          <cell r="A606">
            <v>1238018769</v>
          </cell>
          <cell r="B606" t="str">
            <v>Normas Alimentarias</v>
          </cell>
          <cell r="C606" t="str">
            <v>Implementación De La Ley De Modernización De La Inocuidad Alimentaria (Fsma) Psa Grower Training Course</v>
          </cell>
        </row>
        <row r="607">
          <cell r="A607">
            <v>1238010578</v>
          </cell>
          <cell r="B607" t="str">
            <v>Normas Alimentarias</v>
          </cell>
          <cell r="C607" t="str">
            <v>Diseño De Estrategias De Prevención Del Fraude Y La Defensa Alimentaria En La Elaboración De Alimentos</v>
          </cell>
        </row>
        <row r="608">
          <cell r="A608">
            <v>1238011996</v>
          </cell>
          <cell r="B608" t="str">
            <v>Normas Iso</v>
          </cell>
          <cell r="C608" t="str">
            <v>Técnicas En Formación De Auditorías Internas Bajo El Estándar De Certificación Cadena De Custodia Y Maderas Controladas Fsc</v>
          </cell>
        </row>
        <row r="609">
          <cell r="A609" t="str">
            <v>TRAMITAR</v>
          </cell>
          <cell r="B609" t="str">
            <v>Normas Iso</v>
          </cell>
          <cell r="C609" t="str">
            <v>Auditor Interno Norma  17025</v>
          </cell>
        </row>
        <row r="610">
          <cell r="A610">
            <v>1238010228</v>
          </cell>
          <cell r="B610" t="str">
            <v>Normas Alimentarias</v>
          </cell>
          <cell r="C610" t="str">
            <v>Técnicas De Formación En Auditorías Internas De Sistemas De Gestión De Calidad Bajo La Norma Brc Iop</v>
          </cell>
        </row>
        <row r="611">
          <cell r="A611">
            <v>1238007972</v>
          </cell>
          <cell r="B611" t="str">
            <v>Salud y Prevención</v>
          </cell>
          <cell r="C611" t="str">
            <v>Técnicas De Implementación De Sistema De Gestión De Seguridad Y Salud En El Trabajo Iso 45001</v>
          </cell>
        </row>
        <row r="612">
          <cell r="A612">
            <v>1238009450</v>
          </cell>
          <cell r="B612" t="str">
            <v>Normas Iso</v>
          </cell>
          <cell r="C612" t="str">
            <v>Interpretación De La Norma 17020</v>
          </cell>
        </row>
        <row r="613">
          <cell r="A613" t="str">
            <v xml:space="preserve">1238001565 | 1238010325 </v>
          </cell>
          <cell r="B613" t="str">
            <v>Habilidades Blandas</v>
          </cell>
          <cell r="C613" t="str">
            <v>Técnicas De Liderazgo Y Supervisión De Equipos</v>
          </cell>
        </row>
        <row r="614">
          <cell r="A614" t="str">
            <v>1238001568 | 1238006630</v>
          </cell>
          <cell r="B614" t="str">
            <v>Administración</v>
          </cell>
          <cell r="C614" t="str">
            <v>Aplicación De Herramientas Metogológicas Para La Generación De Aprendizaje En Contextos De Desventaja</v>
          </cell>
        </row>
        <row r="615">
          <cell r="A615" t="str">
            <v>1238001957 | 1238017072</v>
          </cell>
          <cell r="B615" t="str">
            <v>Mantención / Industrial</v>
          </cell>
          <cell r="C615" t="str">
            <v>Técnicas De Mantención Y Reparación De Sistemas De Aire Acondicionado De Vehículos Y Maquinaria Pesada</v>
          </cell>
        </row>
        <row r="616">
          <cell r="A616" t="str">
            <v>1238012669 | 1238006612</v>
          </cell>
          <cell r="B616" t="str">
            <v>Mantención / Industrial</v>
          </cell>
          <cell r="C616" t="str">
            <v>Controladores Lógicos Programables (Plc)</v>
          </cell>
        </row>
        <row r="617">
          <cell r="A617" t="str">
            <v>1238008934 | 1238009291</v>
          </cell>
          <cell r="B617" t="str">
            <v>Contable / Financiero</v>
          </cell>
          <cell r="C617" t="str">
            <v>Manejo De Ms- Excel Intermedio</v>
          </cell>
        </row>
        <row r="618">
          <cell r="A618" t="str">
            <v>1238012809 | 1238017106</v>
          </cell>
          <cell r="B618" t="str">
            <v>Otros</v>
          </cell>
          <cell r="C618" t="str">
            <v>Instalación Y Mantenimiento De Redes De Fibra Óptica</v>
          </cell>
        </row>
        <row r="619">
          <cell r="A619" t="str">
            <v>1238012812 | 1238017136</v>
          </cell>
          <cell r="B619" t="str">
            <v>Mantención / Industrial</v>
          </cell>
          <cell r="C619" t="str">
            <v>Operación Grúa Horquilla</v>
          </cell>
        </row>
        <row r="620">
          <cell r="A620" t="str">
            <v>1238012863 | 1238013273</v>
          </cell>
          <cell r="B620" t="str">
            <v>Agrícola</v>
          </cell>
          <cell r="C620" t="str">
            <v>Uso Y Manejo De Plaguicidas</v>
          </cell>
        </row>
        <row r="621">
          <cell r="A621" t="str">
            <v>1238014568 | 1238016305</v>
          </cell>
          <cell r="B621" t="str">
            <v>Otros</v>
          </cell>
          <cell r="C621" t="str">
            <v>Aplicación De Termografía Infrarroja</v>
          </cell>
        </row>
        <row r="622">
          <cell r="A622" t="str">
            <v>1238015881 | 1238016306</v>
          </cell>
          <cell r="B622" t="str">
            <v>Otros</v>
          </cell>
          <cell r="C622" t="str">
            <v>Técnicas De Limpieza Y Aseo Industrial</v>
          </cell>
        </row>
        <row r="623">
          <cell r="A623">
            <v>1237980460</v>
          </cell>
          <cell r="B623" t="str">
            <v>Computación/ Informática</v>
          </cell>
          <cell r="C623" t="str">
            <v>Gestion De Base De Datos Con Sql</v>
          </cell>
        </row>
        <row r="624">
          <cell r="A624">
            <v>1237957492</v>
          </cell>
          <cell r="B624" t="str">
            <v>Computación/ Informática</v>
          </cell>
          <cell r="C624" t="str">
            <v>Planificación De Proyectos Con Microsoft Project</v>
          </cell>
        </row>
        <row r="625">
          <cell r="A625">
            <v>1237957232</v>
          </cell>
          <cell r="B625" t="str">
            <v>Computación/ Informática</v>
          </cell>
          <cell r="C625" t="str">
            <v>Aplicación Y Práctica De Microsoft Excel / Completo</v>
          </cell>
        </row>
        <row r="626">
          <cell r="A626">
            <v>1237954751</v>
          </cell>
          <cell r="B626" t="str">
            <v>Computación/ Informática</v>
          </cell>
          <cell r="C626" t="str">
            <v>Microsoft Excel Intermedio</v>
          </cell>
        </row>
        <row r="627">
          <cell r="A627">
            <v>1237954740</v>
          </cell>
          <cell r="B627" t="str">
            <v>Computación/ Informática</v>
          </cell>
          <cell r="C627" t="str">
            <v>Microsoft Excel Básico</v>
          </cell>
        </row>
        <row r="628">
          <cell r="A628">
            <v>1237978945</v>
          </cell>
          <cell r="B628" t="str">
            <v>Computación/ Informática</v>
          </cell>
          <cell r="C628" t="str">
            <v>Microsoft Excel   Avanzado 2010</v>
          </cell>
        </row>
        <row r="629">
          <cell r="A629">
            <v>1237981091</v>
          </cell>
          <cell r="B629" t="str">
            <v>Computación/ Informática</v>
          </cell>
          <cell r="C629" t="str">
            <v xml:space="preserve">Programación Java </v>
          </cell>
        </row>
        <row r="630">
          <cell r="A630">
            <v>1237973823</v>
          </cell>
          <cell r="B630" t="str">
            <v>Computación/ Informática</v>
          </cell>
          <cell r="C630" t="str">
            <v>Uso De Microsoft Word 2010, Nivel Intermedio</v>
          </cell>
        </row>
        <row r="631">
          <cell r="A631">
            <v>1237973385</v>
          </cell>
          <cell r="B631" t="str">
            <v>Computación/ Informática</v>
          </cell>
          <cell r="C631" t="str">
            <v>Uso De Microsoft Power Point 2010, Nivel Intermedio</v>
          </cell>
        </row>
        <row r="632">
          <cell r="A632">
            <v>1237980037</v>
          </cell>
          <cell r="B632" t="str">
            <v>Computación/ Informática</v>
          </cell>
          <cell r="C632" t="str">
            <v>Programacion Android</v>
          </cell>
        </row>
        <row r="633">
          <cell r="A633">
            <v>1237981983</v>
          </cell>
          <cell r="B633" t="str">
            <v>Computación/ Informática</v>
          </cell>
          <cell r="C633" t="str">
            <v>Microsoft Outlook 2010</v>
          </cell>
        </row>
        <row r="634">
          <cell r="A634">
            <v>1237982690</v>
          </cell>
          <cell r="B634" t="str">
            <v>Computación/ Informática</v>
          </cell>
          <cell r="C634" t="str">
            <v>Técnicas De Programacion En Asp.Net</v>
          </cell>
        </row>
        <row r="635">
          <cell r="A635">
            <v>1238010287</v>
          </cell>
          <cell r="B635" t="str">
            <v>Computación/ Informática</v>
          </cell>
          <cell r="C635" t="str">
            <v>Uso De Herramientas De Power Bi Escencial</v>
          </cell>
        </row>
        <row r="636">
          <cell r="A636">
            <v>1238013122</v>
          </cell>
          <cell r="B636" t="str">
            <v>Normas Ambientales</v>
          </cell>
          <cell r="C636" t="str">
            <v>Formación De Auditores Internos Para Sistemas De Gestión Ambiental  “Impacto Y Contribución Al Desarrollo Sustentable”</v>
          </cell>
        </row>
        <row r="637">
          <cell r="A637">
            <v>1238008744</v>
          </cell>
          <cell r="B637" t="str">
            <v>Normas Alimentarias</v>
          </cell>
          <cell r="C637" t="str">
            <v>Buenas Prácticas De Laboratorio “Su Importancia En La Calidad Y Toma De Decisiones En Los Diversos Procesos Productivos”</v>
          </cell>
        </row>
        <row r="638">
          <cell r="A638">
            <v>1238012525</v>
          </cell>
          <cell r="B638" t="str">
            <v>Normas Alimentarias</v>
          </cell>
          <cell r="C638" t="str">
            <v>“Gestión Sobre Manejo De No Conformidades En Sistemas De Calidad” Para Laboratorios</v>
          </cell>
        </row>
        <row r="639">
          <cell r="A639">
            <v>1238018130</v>
          </cell>
          <cell r="B639" t="str">
            <v>Computación/ Informática</v>
          </cell>
          <cell r="C639" t="str">
            <v>Manejo Básico Del Software Ms Teams</v>
          </cell>
        </row>
        <row r="640">
          <cell r="A640">
            <v>1238018355</v>
          </cell>
          <cell r="B640" t="str">
            <v>Computación/ Informática</v>
          </cell>
          <cell r="C640" t="str">
            <v>Manejo Básico De La Computación</v>
          </cell>
        </row>
        <row r="641">
          <cell r="A641">
            <v>1238018597</v>
          </cell>
          <cell r="B641" t="str">
            <v>Computación/ Informática</v>
          </cell>
          <cell r="C641" t="str">
            <v>Manejo Del Software Excel Nivel Básico</v>
          </cell>
        </row>
        <row r="642">
          <cell r="A642" t="str">
            <v>1238010052</v>
          </cell>
          <cell r="B642" t="str">
            <v>Computación/ Informática</v>
          </cell>
          <cell r="C642" t="str">
            <v>Manejo De Herramientas De Excel Avanzado</v>
          </cell>
        </row>
        <row r="643">
          <cell r="A643" t="str">
            <v>1238015327</v>
          </cell>
          <cell r="B643" t="str">
            <v>Administración</v>
          </cell>
          <cell r="C643" t="str">
            <v>Técnicas De Redacción Y Ortografía</v>
          </cell>
        </row>
        <row r="644">
          <cell r="A644" t="str">
            <v>1238018413</v>
          </cell>
          <cell r="B644" t="str">
            <v>Mantención / Industrial</v>
          </cell>
          <cell r="C644" t="str">
            <v>Reconocimiento De Técnicas De Operación De Calderas</v>
          </cell>
        </row>
        <row r="645">
          <cell r="A645">
            <v>1238019122</v>
          </cell>
          <cell r="B645" t="str">
            <v>Administración</v>
          </cell>
          <cell r="C645" t="str">
            <v>Técnicas De Servicio Y Atención Al Cliente</v>
          </cell>
        </row>
        <row r="646">
          <cell r="A646">
            <v>1238019120</v>
          </cell>
          <cell r="B646" t="str">
            <v>Contable / Financiero</v>
          </cell>
          <cell r="C646" t="str">
            <v>Herramientas De Contabilidad Y Análisis Financiero En Las Organizaciones</v>
          </cell>
        </row>
        <row r="647">
          <cell r="A647">
            <v>1238019128</v>
          </cell>
          <cell r="B647" t="str">
            <v>Conducción</v>
          </cell>
          <cell r="C647" t="str">
            <v>Protocolos De Conducción A La Defensiva</v>
          </cell>
        </row>
        <row r="648">
          <cell r="A648">
            <v>123817188</v>
          </cell>
          <cell r="B648" t="str">
            <v>Salud y Prevención</v>
          </cell>
          <cell r="C648" t="str">
            <v>Estrategias De Prevención De Riesgos Psicosociales</v>
          </cell>
        </row>
        <row r="649">
          <cell r="A649">
            <v>123819122</v>
          </cell>
          <cell r="B649" t="str">
            <v>Idiomas</v>
          </cell>
          <cell r="C649" t="str">
            <v>Inglés Comunicacional Corporativo</v>
          </cell>
        </row>
        <row r="650">
          <cell r="A650">
            <v>1238017796</v>
          </cell>
          <cell r="B650" t="str">
            <v>Mantención / Industrial</v>
          </cell>
          <cell r="C650" t="str">
            <v>Técnicas De Electricidad</v>
          </cell>
        </row>
        <row r="651">
          <cell r="A651">
            <v>1238017188</v>
          </cell>
          <cell r="B651" t="str">
            <v>Mantención / Industrial</v>
          </cell>
          <cell r="C651" t="str">
            <v>Técnicas De Soldadura</v>
          </cell>
        </row>
        <row r="652">
          <cell r="A652">
            <v>1238017187</v>
          </cell>
          <cell r="B652" t="str">
            <v>Salud y Prevención</v>
          </cell>
          <cell r="C652" t="str">
            <v>Estrategias De Prevención De Contagios De Covid-19</v>
          </cell>
        </row>
        <row r="653">
          <cell r="A653">
            <v>1238016434</v>
          </cell>
          <cell r="B653" t="str">
            <v>Salud y Prevención</v>
          </cell>
          <cell r="C653" t="str">
            <v>Uso De Extintores (Teorico) Elearning</v>
          </cell>
        </row>
        <row r="654">
          <cell r="A654">
            <v>1238016225</v>
          </cell>
          <cell r="B654" t="str">
            <v>Contable / Financiero</v>
          </cell>
          <cell r="C654" t="str">
            <v>Tecnicas De Educacion Financiera</v>
          </cell>
        </row>
        <row r="655">
          <cell r="A655">
            <v>1238015809</v>
          </cell>
          <cell r="B655" t="str">
            <v>Habilidades Blandas</v>
          </cell>
          <cell r="C655" t="str">
            <v>Técnicas De Trabajo En Equipo Y Liderazgo</v>
          </cell>
        </row>
        <row r="656">
          <cell r="A656">
            <v>1238015477</v>
          </cell>
          <cell r="B656" t="str">
            <v>Mantención / Industrial</v>
          </cell>
          <cell r="C656" t="str">
            <v>Principios De Hidráulica Y Neumática</v>
          </cell>
        </row>
        <row r="657">
          <cell r="A657">
            <v>1238014267</v>
          </cell>
          <cell r="B657" t="str">
            <v>Computación/ Informática</v>
          </cell>
          <cell r="C657" t="str">
            <v>Herramientas De Microsoft Office Nivel Básico</v>
          </cell>
        </row>
        <row r="658">
          <cell r="A658">
            <v>1238014268</v>
          </cell>
          <cell r="B658" t="str">
            <v>Salud y Prevención</v>
          </cell>
          <cell r="C658" t="str">
            <v>Estrategias De Prevención Y Promoción De La Vida Saludable En El Trabajo</v>
          </cell>
        </row>
        <row r="659">
          <cell r="A659">
            <v>1238013347</v>
          </cell>
          <cell r="B659" t="str">
            <v>Contable / Financiero</v>
          </cell>
          <cell r="C659" t="str">
            <v>Legislacion Laboral</v>
          </cell>
        </row>
        <row r="660">
          <cell r="A660">
            <v>1238012860</v>
          </cell>
          <cell r="B660" t="str">
            <v>Habilidades Blandas</v>
          </cell>
          <cell r="C660" t="str">
            <v>Técnicas De Comunicación Efectiva</v>
          </cell>
        </row>
        <row r="661">
          <cell r="A661">
            <v>1238012034</v>
          </cell>
          <cell r="B661" t="str">
            <v>Salud y Prevención</v>
          </cell>
          <cell r="C661" t="str">
            <v>Higiene Y Prevención De Riesgos En Labores De Operación De Grúa Horquilla</v>
          </cell>
        </row>
        <row r="662">
          <cell r="A662">
            <v>1238010667</v>
          </cell>
          <cell r="B662" t="str">
            <v>Salud y Prevención</v>
          </cell>
          <cell r="C662" t="str">
            <v>Técnicas De Autocontrol Emocional Y Manejo Del Estrés</v>
          </cell>
        </row>
        <row r="663">
          <cell r="A663">
            <v>1238010567</v>
          </cell>
          <cell r="B663" t="str">
            <v>Salud y Prevención</v>
          </cell>
          <cell r="C663" t="str">
            <v>Técnicas De Atención De Primeros Auxilios</v>
          </cell>
        </row>
        <row r="664">
          <cell r="A664">
            <v>1238009295</v>
          </cell>
          <cell r="B664" t="str">
            <v>Salud y Prevención</v>
          </cell>
          <cell r="C664" t="str">
            <v>Herramientas De Gestión En Seguridad Y Salud</v>
          </cell>
        </row>
        <row r="665">
          <cell r="A665">
            <v>1238008626</v>
          </cell>
          <cell r="B665" t="str">
            <v>Salud y Prevención</v>
          </cell>
          <cell r="C665" t="str">
            <v>Técnicas De Teletrabajo</v>
          </cell>
        </row>
        <row r="666">
          <cell r="A666">
            <v>1238006312</v>
          </cell>
          <cell r="B666" t="str">
            <v>Salud y Prevención</v>
          </cell>
          <cell r="C666" t="str">
            <v>Herramientas De Acompañamiento Emocional En Tiempo De Crisis</v>
          </cell>
        </row>
        <row r="667">
          <cell r="A667">
            <v>1238006213</v>
          </cell>
          <cell r="B667" t="str">
            <v>Salud y Prevención</v>
          </cell>
          <cell r="C667" t="str">
            <v>Herramientas De Acompañamiento Emocional En Tiempo De Crisis</v>
          </cell>
        </row>
        <row r="668">
          <cell r="A668">
            <v>1238005455</v>
          </cell>
          <cell r="B668" t="str">
            <v>Administración</v>
          </cell>
          <cell r="C668" t="str">
            <v>Tecnicas De Administracion Y Control De Bodegas E Inventario</v>
          </cell>
        </row>
        <row r="669">
          <cell r="A669">
            <v>1238004731</v>
          </cell>
          <cell r="B669" t="str">
            <v>Administración</v>
          </cell>
          <cell r="C669" t="str">
            <v>Técnicas Para La Administración Y Optimización Del Tiempo</v>
          </cell>
        </row>
        <row r="670">
          <cell r="A670">
            <v>1238004193</v>
          </cell>
          <cell r="B670" t="str">
            <v>RRHH</v>
          </cell>
          <cell r="C670" t="str">
            <v>Herramientas De Gestión Por Competencias En Recursos Humanos</v>
          </cell>
        </row>
        <row r="671">
          <cell r="A671">
            <v>1238004115</v>
          </cell>
          <cell r="B671" t="str">
            <v>Computación/ Informática</v>
          </cell>
          <cell r="C671" t="str">
            <v>Uso De Herramientas Colaborativas De Office 365</v>
          </cell>
        </row>
        <row r="672">
          <cell r="A672">
            <v>1238003909</v>
          </cell>
          <cell r="B672" t="str">
            <v>Computación/ Informática</v>
          </cell>
          <cell r="C672" t="str">
            <v>Herramientas De Microsoft Excel Nivel Intermedio</v>
          </cell>
        </row>
        <row r="673">
          <cell r="A673">
            <v>1238003566</v>
          </cell>
          <cell r="B673" t="str">
            <v>Computación/ Informática</v>
          </cell>
          <cell r="C673" t="str">
            <v>Técnicas Básicas De Navegación En Sap</v>
          </cell>
        </row>
        <row r="674">
          <cell r="A674">
            <v>1238003565</v>
          </cell>
          <cell r="B674" t="str">
            <v>Computación/ Informática</v>
          </cell>
          <cell r="C674" t="str">
            <v>Herramientas De Microsoft Excel Nivel Avanzado</v>
          </cell>
        </row>
        <row r="675">
          <cell r="A675">
            <v>1238003500</v>
          </cell>
          <cell r="B675" t="str">
            <v>Computación/ Informática</v>
          </cell>
          <cell r="C675" t="str">
            <v>Herramientas De Microsoft Excel Nivel Básico</v>
          </cell>
        </row>
        <row r="676">
          <cell r="A676">
            <v>1238009017</v>
          </cell>
          <cell r="B676" t="str">
            <v>Mantención / Industrial</v>
          </cell>
          <cell r="C676" t="str">
            <v>Grúa Horquilla</v>
          </cell>
        </row>
        <row r="677">
          <cell r="A677">
            <v>1238011018</v>
          </cell>
          <cell r="B677" t="str">
            <v>Mantención / Industrial</v>
          </cell>
          <cell r="C677" t="str">
            <v>Calderas Y Autoclaves</v>
          </cell>
        </row>
        <row r="678">
          <cell r="A678">
            <v>1238016963</v>
          </cell>
          <cell r="B678" t="str">
            <v>Mantención / Industrial</v>
          </cell>
          <cell r="C678" t="str">
            <v>Metrologia, Ajuste Y Tolerancia</v>
          </cell>
        </row>
        <row r="679">
          <cell r="A679">
            <v>99000603</v>
          </cell>
          <cell r="B679" t="str">
            <v>Nivelación Escolar</v>
          </cell>
          <cell r="C679" t="str">
            <v>Nivelación De Estudios Enseñanza Media</v>
          </cell>
        </row>
        <row r="680">
          <cell r="A680" t="str">
            <v>1238007623</v>
          </cell>
          <cell r="B680" t="str">
            <v>Computación/ Informática</v>
          </cell>
          <cell r="C680" t="str">
            <v>Aplicación De Herramientas Colaborativas De Office 365</v>
          </cell>
        </row>
        <row r="681">
          <cell r="A681">
            <v>1238008176</v>
          </cell>
          <cell r="B681" t="str">
            <v>Contable / Financiero</v>
          </cell>
          <cell r="C681" t="str">
            <v>Tecnicas De Legislacion Laboral</v>
          </cell>
        </row>
        <row r="682">
          <cell r="A682">
            <v>1238009202</v>
          </cell>
          <cell r="B682" t="str">
            <v>Administración</v>
          </cell>
          <cell r="C682" t="str">
            <v>Tecnicas De Administración De Bodega Y Logística</v>
          </cell>
        </row>
        <row r="683">
          <cell r="A683">
            <v>1238009203</v>
          </cell>
          <cell r="B683" t="str">
            <v>Administración</v>
          </cell>
          <cell r="C683" t="str">
            <v>Tecnicas De Administración De Bodega Y Logística</v>
          </cell>
        </row>
        <row r="684">
          <cell r="A684">
            <v>1238010315</v>
          </cell>
          <cell r="B684" t="str">
            <v>Administración</v>
          </cell>
          <cell r="C684" t="str">
            <v>Tecnicas De Protocolo De Atencion Y Servicio Al Cliente</v>
          </cell>
        </row>
        <row r="685">
          <cell r="A685">
            <v>1238010086</v>
          </cell>
          <cell r="B685" t="str">
            <v>RRHH</v>
          </cell>
          <cell r="C685" t="str">
            <v>Tecnicas De Formacion De Formadores</v>
          </cell>
        </row>
        <row r="686">
          <cell r="A686">
            <v>1238009645</v>
          </cell>
          <cell r="B686" t="str">
            <v>Administración</v>
          </cell>
          <cell r="C686" t="str">
            <v>Tecnicas De Presentaciones Efectivas De Alto Impacto</v>
          </cell>
        </row>
        <row r="687">
          <cell r="A687">
            <v>1238009545</v>
          </cell>
          <cell r="B687" t="str">
            <v>Normas Alimentarias</v>
          </cell>
          <cell r="C687" t="str">
            <v>Aplicación De Las Buenas Practicas De Manufactura (Bpm)</v>
          </cell>
        </row>
        <row r="688">
          <cell r="A688">
            <v>1238010745</v>
          </cell>
          <cell r="B688" t="str">
            <v>Mantención / Industrial</v>
          </cell>
          <cell r="C688" t="str">
            <v>Fundamentos Y Tecnicas  De Mantenimiento Industrial</v>
          </cell>
        </row>
        <row r="689">
          <cell r="A689">
            <v>1238011117</v>
          </cell>
          <cell r="B689" t="str">
            <v>Administración</v>
          </cell>
          <cell r="C689" t="str">
            <v>Aplicación Técnica Del Modelo De Teletrabajo</v>
          </cell>
        </row>
        <row r="690">
          <cell r="A690">
            <v>1238011482</v>
          </cell>
          <cell r="B690" t="str">
            <v>Mantención / Industrial</v>
          </cell>
          <cell r="C690" t="str">
            <v>Identificación De Las Técnicas De Mantenimiento En  Bombas Hidráulicas"</v>
          </cell>
        </row>
        <row r="691">
          <cell r="A691">
            <v>1238011305</v>
          </cell>
          <cell r="B691" t="str">
            <v>Computación/ Informática</v>
          </cell>
          <cell r="C691" t="str">
            <v>Aplicación De Herramientas De Microsoft Excel Avanzado</v>
          </cell>
        </row>
        <row r="692">
          <cell r="A692">
            <v>1238011304</v>
          </cell>
          <cell r="B692" t="str">
            <v>Computación/ Informática</v>
          </cell>
          <cell r="C692" t="str">
            <v>Uso Y Aplicación De Microsoft Excel Intermedio</v>
          </cell>
        </row>
        <row r="693">
          <cell r="A693">
            <v>1238011224</v>
          </cell>
          <cell r="B693" t="str">
            <v>Computación/ Informática</v>
          </cell>
          <cell r="C693" t="str">
            <v>Uso Y Aplicación De Microsoft Excel Basico</v>
          </cell>
        </row>
        <row r="694">
          <cell r="A694">
            <v>1238012404</v>
          </cell>
          <cell r="B694" t="str">
            <v>Administración</v>
          </cell>
          <cell r="C694" t="str">
            <v>Tecnicas  De Comercio Electronico</v>
          </cell>
        </row>
        <row r="695">
          <cell r="A695">
            <v>1238012281</v>
          </cell>
          <cell r="B695" t="str">
            <v>Mantención / Industrial</v>
          </cell>
          <cell r="C695" t="str">
            <v>Fundamentos Y Tecnicas  De Mantenimiento Electrico Industrial</v>
          </cell>
        </row>
        <row r="696">
          <cell r="A696">
            <v>1238012873</v>
          </cell>
          <cell r="B696" t="str">
            <v>Otros</v>
          </cell>
          <cell r="C696" t="str">
            <v>Aplicación De Procedimientos  De Protecciones Radiologicas</v>
          </cell>
        </row>
        <row r="697">
          <cell r="A697">
            <v>1238014063</v>
          </cell>
          <cell r="B697" t="str">
            <v>Contable / Financiero</v>
          </cell>
          <cell r="C697" t="str">
            <v>Tecnicas Para Una Correcta  Desvinculacion Laboral</v>
          </cell>
        </row>
        <row r="698">
          <cell r="A698">
            <v>1238014117</v>
          </cell>
          <cell r="B698" t="str">
            <v>Administración</v>
          </cell>
          <cell r="C698" t="str">
            <v>Tecnicas De Innovacion Y Emprendimiento</v>
          </cell>
        </row>
        <row r="699">
          <cell r="A699">
            <v>1238014940</v>
          </cell>
          <cell r="B699" t="str">
            <v>Mantención / Industrial</v>
          </cell>
          <cell r="C699" t="str">
            <v>Identificación De Los Procedimientos De Mantenimiento Industria</v>
          </cell>
        </row>
        <row r="700">
          <cell r="A700">
            <v>1238015244</v>
          </cell>
          <cell r="B700" t="str">
            <v>Computación/ Informática</v>
          </cell>
          <cell r="C700" t="str">
            <v>Aplicación De Herramientas De Ofimatica</v>
          </cell>
        </row>
        <row r="701">
          <cell r="A701">
            <v>1238015367</v>
          </cell>
          <cell r="B701" t="str">
            <v>Computación/ Informática</v>
          </cell>
          <cell r="C701" t="str">
            <v>Aplicación De Herramientas De Ofimatica</v>
          </cell>
        </row>
        <row r="702">
          <cell r="A702">
            <v>1238016837</v>
          </cell>
          <cell r="B702" t="str">
            <v>Contable / Financiero</v>
          </cell>
          <cell r="C702" t="str">
            <v>Implementacion De Los Derechos Fundamentales En El Trabajo</v>
          </cell>
        </row>
        <row r="703">
          <cell r="A703">
            <v>1238008137</v>
          </cell>
          <cell r="B703" t="str">
            <v>Administración</v>
          </cell>
          <cell r="C703" t="str">
            <v>Técnicas De La Gestión De Bodegas E Inventarios</v>
          </cell>
        </row>
        <row r="704">
          <cell r="A704">
            <v>1238010969</v>
          </cell>
          <cell r="B704" t="str">
            <v>Agrícola</v>
          </cell>
          <cell r="C704" t="str">
            <v>Tecnicas Para Aplicar Monitoreo Y Control De Plagas En Frutales</v>
          </cell>
        </row>
        <row r="705">
          <cell r="A705">
            <v>1238010956</v>
          </cell>
          <cell r="B705" t="str">
            <v>Habilidades Blandas</v>
          </cell>
          <cell r="C705" t="str">
            <v>Técnicas De Supervisión Y Liderazgo  Efectivo</v>
          </cell>
        </row>
        <row r="706">
          <cell r="A706">
            <v>1238014026</v>
          </cell>
          <cell r="B706" t="str">
            <v>Educación</v>
          </cell>
          <cell r="C706" t="str">
            <v>Desarrollo De Estrategias Para La Enseñanza De Números Y Operaciones Con La Metodología Singapur Sincronico</v>
          </cell>
        </row>
        <row r="707">
          <cell r="A707">
            <v>1238015579</v>
          </cell>
          <cell r="B707" t="str">
            <v>Educación</v>
          </cell>
          <cell r="C707" t="str">
            <v>Estrategias De Enseñanza Para El Aprendizaje De Las Nociones De Pre-Calculo Y Números Para Preescolar  E-Learning</v>
          </cell>
        </row>
        <row r="708">
          <cell r="A708" t="str">
            <v>1238019368</v>
          </cell>
          <cell r="B708" t="str">
            <v>Habilidades Blandas</v>
          </cell>
          <cell r="C708" t="str">
            <v>Estrategias De Coaching Y Liderazgo Efectivo</v>
          </cell>
        </row>
        <row r="709">
          <cell r="A709">
            <v>1238013749</v>
          </cell>
          <cell r="B709" t="str">
            <v>Contable / Financiero</v>
          </cell>
          <cell r="C709" t="str">
            <v>Taller De Subcontratacion Y Servicios Transitorios</v>
          </cell>
        </row>
        <row r="710">
          <cell r="A710">
            <v>1238018850</v>
          </cell>
          <cell r="B710" t="str">
            <v>Administración</v>
          </cell>
          <cell r="C710" t="str">
            <v>Preparación Y Evaluación De Proyectos</v>
          </cell>
        </row>
        <row r="711">
          <cell r="A711">
            <v>1238018528</v>
          </cell>
          <cell r="B711" t="str">
            <v>Mantención / Industrial</v>
          </cell>
          <cell r="C711" t="str">
            <v>Atmósferas Explosivas: Clasificación De Áreas Y Métodos De Protección Para Equipos Eléctricos/Electrónicos</v>
          </cell>
        </row>
        <row r="712">
          <cell r="A712">
            <v>1238018326</v>
          </cell>
          <cell r="B712" t="str">
            <v>Normas Alimentarias</v>
          </cell>
          <cell r="C712" t="str">
            <v>Buenas Prácticas De Manufactura, Importancia En La Industria “Su Contribución En La Implementación Y Manejo De Protocolos Covid”</v>
          </cell>
        </row>
        <row r="713">
          <cell r="A713">
            <v>1238018549</v>
          </cell>
          <cell r="B713" t="str">
            <v>Contable / Financiero</v>
          </cell>
          <cell r="C713" t="str">
            <v xml:space="preserve">Conocimientos Generales De Las Operaciones En Comercio Exterior </v>
          </cell>
        </row>
        <row r="714">
          <cell r="A714">
            <v>1238019381</v>
          </cell>
          <cell r="B714" t="str">
            <v>Administración</v>
          </cell>
          <cell r="C714" t="str">
            <v>Incoterms 2020 (Entrada En Vigencia Enero 2020)</v>
          </cell>
        </row>
        <row r="715">
          <cell r="A715">
            <v>1238018766</v>
          </cell>
          <cell r="B715" t="str">
            <v>Administración</v>
          </cell>
          <cell r="C715" t="str">
            <v>Técnicas De Cobranza Y Negociación</v>
          </cell>
        </row>
        <row r="716">
          <cell r="A716">
            <v>1238019235</v>
          </cell>
          <cell r="B716" t="str">
            <v>Administración</v>
          </cell>
          <cell r="C716" t="str">
            <v>Marketing Digital</v>
          </cell>
        </row>
        <row r="717">
          <cell r="A717">
            <v>1238017075</v>
          </cell>
          <cell r="B717" t="str">
            <v>Salud y Prevención</v>
          </cell>
          <cell r="C717" t="str">
            <v>Técnicas De Manejo Del Estrés</v>
          </cell>
        </row>
        <row r="718">
          <cell r="A718">
            <v>1238005926</v>
          </cell>
          <cell r="B718" t="str">
            <v>Contable / Financiero</v>
          </cell>
          <cell r="C718" t="str">
            <v>Diplomado Asistente Tributario (100% Sence)</v>
          </cell>
        </row>
        <row r="719">
          <cell r="A719">
            <v>1238005923</v>
          </cell>
          <cell r="B719" t="str">
            <v>Contable / Financiero</v>
          </cell>
          <cell r="C719" t="str">
            <v>Factura Electrónica</v>
          </cell>
        </row>
        <row r="720">
          <cell r="A720">
            <v>1238006007</v>
          </cell>
          <cell r="B720" t="str">
            <v>RRHH</v>
          </cell>
          <cell r="C720" t="str">
            <v>Diplomado Nuevas Estrategias de Gestión de Personas</v>
          </cell>
        </row>
        <row r="721">
          <cell r="A721">
            <v>1238014005</v>
          </cell>
          <cell r="B721" t="str">
            <v>Contable / Financiero</v>
          </cell>
          <cell r="C721" t="str">
            <v>Aspectos Prácticos de la Negociación Colectiva y Reforma Laboral</v>
          </cell>
        </row>
        <row r="722">
          <cell r="A722">
            <v>1238008512</v>
          </cell>
          <cell r="B722" t="str">
            <v>Contable / Financiero</v>
          </cell>
          <cell r="C722" t="str">
            <v>Operaciones de Comercio Exterior</v>
          </cell>
        </row>
        <row r="723">
          <cell r="A723">
            <v>1238008368</v>
          </cell>
          <cell r="B723" t="str">
            <v>Contable / Financiero</v>
          </cell>
          <cell r="C723" t="str">
            <v>Cálculo Tributario 100% Práctico</v>
          </cell>
        </row>
        <row r="724">
          <cell r="A724">
            <v>1238010787</v>
          </cell>
          <cell r="B724" t="str">
            <v>Contable / Financiero</v>
          </cell>
          <cell r="C724" t="str">
            <v>Modernización de los Gastos Deducibles:
Nuevos requisitos, conceptos y tratamiento</v>
          </cell>
        </row>
        <row r="725">
          <cell r="A725">
            <v>1238006667</v>
          </cell>
          <cell r="B725" t="str">
            <v>Contable / Financiero</v>
          </cell>
          <cell r="C725" t="str">
            <v>Tributación de las Ganancias de Capital</v>
          </cell>
        </row>
        <row r="726">
          <cell r="A726">
            <v>1238006480</v>
          </cell>
          <cell r="B726" t="str">
            <v>Contable / Financiero</v>
          </cell>
          <cell r="C726" t="str">
            <v xml:space="preserve">Especialista Remuneraciones </v>
          </cell>
        </row>
        <row r="727">
          <cell r="A727" t="str">
            <v> 1238005871</v>
          </cell>
          <cell r="B727" t="str">
            <v>Contable / Financiero</v>
          </cell>
          <cell r="C727" t="str">
            <v xml:space="preserve">Impuesto Adicional y los Convenios para evitar Doble Tributación </v>
          </cell>
        </row>
        <row r="728">
          <cell r="A728">
            <v>1238007087</v>
          </cell>
          <cell r="B728" t="str">
            <v>Contable / Financiero</v>
          </cell>
          <cell r="C728" t="str">
            <v>Curso de Precios de Transferencia, Incluye nuevas DDJJ 1950 y 1951</v>
          </cell>
        </row>
        <row r="729">
          <cell r="A729">
            <v>1238007734</v>
          </cell>
          <cell r="B729" t="str">
            <v>Contable / Financiero</v>
          </cell>
          <cell r="C729" t="str">
            <v>Diplomado Contabilidad Análisis de Cuentas</v>
          </cell>
        </row>
        <row r="730">
          <cell r="A730">
            <v>1238007178</v>
          </cell>
          <cell r="B730" t="str">
            <v>Contable / Financiero</v>
          </cell>
          <cell r="C730" t="str">
            <v xml:space="preserve">Legislación Laboral Actualizada </v>
          </cell>
        </row>
        <row r="731">
          <cell r="A731">
            <v>1238006650</v>
          </cell>
          <cell r="B731" t="str">
            <v>Contable / Financiero</v>
          </cell>
          <cell r="C731" t="str">
            <v>Impuesto a la Renta y cálculo impuestos diferidos</v>
          </cell>
        </row>
        <row r="732">
          <cell r="A732">
            <v>1238006669</v>
          </cell>
          <cell r="B732" t="str">
            <v>Contable / Financiero</v>
          </cell>
          <cell r="C732" t="str">
            <v>Gestión Tributaria</v>
          </cell>
        </row>
        <row r="733">
          <cell r="A733">
            <v>1238010148</v>
          </cell>
          <cell r="B733" t="str">
            <v>Computación/ Informática</v>
          </cell>
          <cell r="C733" t="str">
            <v>Tecnicas Aplicadas Para Microsoft Excel Basico</v>
          </cell>
        </row>
        <row r="734">
          <cell r="A734">
            <v>1238008173</v>
          </cell>
          <cell r="B734" t="str">
            <v>Normas Iso</v>
          </cell>
          <cell r="C734" t="str">
            <v>PAC</v>
          </cell>
        </row>
        <row r="735">
          <cell r="A735">
            <v>1238008431</v>
          </cell>
          <cell r="B735" t="str">
            <v>Administración</v>
          </cell>
          <cell r="C735" t="str">
            <v>Puntos criticos en normas de exportacion</v>
          </cell>
        </row>
        <row r="736">
          <cell r="A736">
            <v>1238009595</v>
          </cell>
          <cell r="B736" t="str">
            <v>RRHH</v>
          </cell>
          <cell r="C736" t="str">
            <v>Tecnicas de Manejo de Personal</v>
          </cell>
        </row>
        <row r="737">
          <cell r="A737">
            <v>1238013248</v>
          </cell>
          <cell r="B737" t="str">
            <v>Agrícola</v>
          </cell>
          <cell r="C737" t="str">
            <v>Manejo de Plagas Urbanas Decreto 157 Minsal</v>
          </cell>
        </row>
        <row r="738">
          <cell r="A738">
            <v>1238013511</v>
          </cell>
          <cell r="B738" t="str">
            <v>Habilidades Blandas</v>
          </cell>
          <cell r="C738" t="str">
            <v>Tecnicas de Liderazgo y trabajo en equipo</v>
          </cell>
        </row>
        <row r="739">
          <cell r="A739">
            <v>1237994513</v>
          </cell>
          <cell r="B739" t="str">
            <v>Computación/ Informática</v>
          </cell>
          <cell r="C739" t="str">
            <v>Diseño Y Desarrollo De Informes Y Paneles Con Power Bi</v>
          </cell>
        </row>
        <row r="740">
          <cell r="A740">
            <v>1237977007</v>
          </cell>
          <cell r="B740" t="str">
            <v>Computación/ Informática</v>
          </cell>
          <cell r="C740" t="str">
            <v>Aplicación De Técnicas De Diseño Y Automatización De Reportes Con Qlik Nprintng</v>
          </cell>
        </row>
        <row r="741">
          <cell r="A741">
            <v>1237977320</v>
          </cell>
          <cell r="B741" t="str">
            <v>Computación/ Informática</v>
          </cell>
          <cell r="C741" t="str">
            <v>Técnicas De Arquitectura Para El Gobierno De Datos Con Qlik</v>
          </cell>
        </row>
        <row r="742">
          <cell r="A742">
            <v>1238009367</v>
          </cell>
          <cell r="B742" t="str">
            <v>Administración</v>
          </cell>
          <cell r="C742" t="str">
            <v>Tecnicas Para Administracion De Bodega Y Logistica</v>
          </cell>
        </row>
        <row r="743">
          <cell r="A743">
            <v>1238009327</v>
          </cell>
          <cell r="B743" t="str">
            <v>Administración</v>
          </cell>
          <cell r="C743" t="str">
            <v>Procedimiento De Contabilidad General En La Gestion Administrativa</v>
          </cell>
        </row>
        <row r="744">
          <cell r="A744">
            <v>1238010548</v>
          </cell>
          <cell r="B744" t="str">
            <v>Normas Iso</v>
          </cell>
          <cell r="C744" t="str">
            <v>Interpretacion Norma Iso 21001 2018</v>
          </cell>
        </row>
        <row r="745">
          <cell r="A745">
            <v>1233011073</v>
          </cell>
          <cell r="B745" t="str">
            <v>Normas Alimentarias</v>
          </cell>
          <cell r="C745" t="str">
            <v>Procedimiento De Almacenamiento De Sustancias Peligrosas</v>
          </cell>
        </row>
        <row r="746">
          <cell r="A746">
            <v>1238011385</v>
          </cell>
          <cell r="B746" t="str">
            <v>Habilidades Blandas</v>
          </cell>
          <cell r="C746" t="str">
            <v>Tecnicas Para Liderazgo En Equipos De Trabajo</v>
          </cell>
        </row>
        <row r="747">
          <cell r="A747">
            <v>1238016189</v>
          </cell>
          <cell r="B747" t="str">
            <v>Contable / Financiero</v>
          </cell>
          <cell r="C747" t="str">
            <v>Calculo De Remuneraciones Y Legislacion Laboral</v>
          </cell>
        </row>
        <row r="748">
          <cell r="A748">
            <v>1238007471</v>
          </cell>
          <cell r="B748" t="str">
            <v>Salud y Prevención</v>
          </cell>
          <cell r="C748" t="str">
            <v>Tecnicas De Trabajo En Altura</v>
          </cell>
        </row>
        <row r="749">
          <cell r="A749">
            <v>1238018386</v>
          </cell>
          <cell r="B749" t="str">
            <v>Otros</v>
          </cell>
          <cell r="C749" t="str">
            <v>Técnicas De Contención De Pacientes Con Problemas De Salud Mental Y Psiquiatía</v>
          </cell>
        </row>
        <row r="750">
          <cell r="A750">
            <v>1238019145</v>
          </cell>
          <cell r="B750" t="str">
            <v>Normas Iso</v>
          </cell>
          <cell r="C750" t="str">
            <v>Interpretación Norma 14001:2015</v>
          </cell>
        </row>
        <row r="751">
          <cell r="A751">
            <v>1238019370</v>
          </cell>
          <cell r="B751" t="str">
            <v>Mantención / Industrial</v>
          </cell>
          <cell r="C751" t="str">
            <v>Técnicas De Metrología</v>
          </cell>
        </row>
        <row r="752">
          <cell r="A752">
            <v>1238006927</v>
          </cell>
          <cell r="B752" t="str">
            <v>Idiomas</v>
          </cell>
          <cell r="C752" t="str">
            <v>Inglés Básico Especial Para El Trabajo</v>
          </cell>
        </row>
        <row r="753">
          <cell r="A753">
            <v>1238005801</v>
          </cell>
          <cell r="B753" t="str">
            <v>Idiomas</v>
          </cell>
          <cell r="C753" t="str">
            <v>Inglés Laboral Básico E Learning</v>
          </cell>
        </row>
        <row r="754">
          <cell r="A754">
            <v>1238006070</v>
          </cell>
          <cell r="B754" t="str">
            <v>Idiomas</v>
          </cell>
          <cell r="C754" t="str">
            <v>Inglés Comunicacional Elemental Para El Trabajo 1 E Learning</v>
          </cell>
        </row>
        <row r="755">
          <cell r="A755">
            <v>1238005807</v>
          </cell>
          <cell r="B755" t="str">
            <v>Idiomas</v>
          </cell>
          <cell r="C755" t="str">
            <v>Inglés Básico Superior Para El Trabajo 2 E Learning</v>
          </cell>
        </row>
        <row r="756">
          <cell r="A756">
            <v>1238006928</v>
          </cell>
          <cell r="B756" t="str">
            <v>Idiomas</v>
          </cell>
          <cell r="C756" t="str">
            <v>Inglés Comunicacional Preintermedio Para El Trabajo E Learning</v>
          </cell>
        </row>
        <row r="757">
          <cell r="A757">
            <v>1238006069</v>
          </cell>
          <cell r="B757" t="str">
            <v>Idiomas</v>
          </cell>
          <cell r="C757" t="str">
            <v>Ingles Comunicacional Preintermedio Para El Trabajo - A2 E Learning</v>
          </cell>
        </row>
        <row r="758">
          <cell r="A758">
            <v>1238006929</v>
          </cell>
          <cell r="B758" t="str">
            <v>Idiomas</v>
          </cell>
          <cell r="C758" t="str">
            <v>Ingles Comunicacional Intermedio Para La Empresa - B1 E - Learning</v>
          </cell>
        </row>
        <row r="759">
          <cell r="A759">
            <v>1238006068</v>
          </cell>
          <cell r="B759" t="str">
            <v>Idiomas</v>
          </cell>
          <cell r="C759" t="str">
            <v>Desarrollo De Inglés General Intermedio 2 E Learning</v>
          </cell>
        </row>
        <row r="760">
          <cell r="A760" t="str">
            <v> 1238006930</v>
          </cell>
          <cell r="B760" t="str">
            <v>Idiomas</v>
          </cell>
          <cell r="C760" t="str">
            <v>Inglés Comunicacional Intermedio-Alto Para El Trabajo 1 E Learning</v>
          </cell>
        </row>
        <row r="761">
          <cell r="A761">
            <v>1238006632</v>
          </cell>
          <cell r="B761" t="str">
            <v>Idiomas</v>
          </cell>
          <cell r="C761" t="str">
            <v>Inglés Comunicacional Avanzado E Learning</v>
          </cell>
        </row>
        <row r="762">
          <cell r="A762">
            <v>1238010726</v>
          </cell>
          <cell r="B762" t="str">
            <v>Normas Alimentarias</v>
          </cell>
          <cell r="C762" t="str">
            <v>Curso De Familiarización Con Mercancías Peligrosas Nivel 1</v>
          </cell>
        </row>
        <row r="763">
          <cell r="A763">
            <v>1238010731</v>
          </cell>
          <cell r="B763" t="str">
            <v>Normas Alimentarias</v>
          </cell>
          <cell r="C763" t="str">
            <v>Curso De Familiarización Con Mercancías Peligrosas Nivel 2</v>
          </cell>
        </row>
        <row r="764">
          <cell r="A764">
            <v>1238010730</v>
          </cell>
          <cell r="B764" t="str">
            <v>Normas Ambientales</v>
          </cell>
          <cell r="C764" t="str">
            <v>Curso Para Personal Competente En El Área De La Prevención Y Lucha Contra La Contaminación Del Medio Marino. Omi 4.02</v>
          </cell>
        </row>
        <row r="765">
          <cell r="A765">
            <v>1238014913</v>
          </cell>
          <cell r="B765" t="str">
            <v>Idiomas</v>
          </cell>
          <cell r="C765" t="str">
            <v>Aplicación De Comunicación En Ingles Para Negocios</v>
          </cell>
        </row>
        <row r="766">
          <cell r="A766">
            <v>1238018368</v>
          </cell>
          <cell r="B766" t="str">
            <v>Mantención / Industrial</v>
          </cell>
          <cell r="C766" t="str">
            <v>Proc. De Instalación Eléctrica Domiciliaria</v>
          </cell>
        </row>
        <row r="767">
          <cell r="A767">
            <v>1238018366</v>
          </cell>
          <cell r="B767" t="str">
            <v>Mantención / Industrial</v>
          </cell>
          <cell r="C767" t="str">
            <v>Proc. De Instalación, Mantención y Reparación de Calefont</v>
          </cell>
        </row>
        <row r="768">
          <cell r="A768">
            <v>1238018086</v>
          </cell>
          <cell r="B768" t="str">
            <v>Salud y Prevención</v>
          </cell>
          <cell r="C768" t="str">
            <v>Proc. De Entrenamiento de Brigadas de Emergencia</v>
          </cell>
        </row>
        <row r="769">
          <cell r="A769">
            <v>1238010757</v>
          </cell>
          <cell r="B769" t="str">
            <v>Administración</v>
          </cell>
          <cell r="C769" t="str">
            <v>Administración Del Tiempo</v>
          </cell>
        </row>
        <row r="770">
          <cell r="A770" t="str">
            <v>1238007456</v>
          </cell>
          <cell r="B770" t="str">
            <v>Habilidades Blandas</v>
          </cell>
          <cell r="C770" t="str">
            <v>Tecnicas De Trabajo En Equipo</v>
          </cell>
        </row>
        <row r="771">
          <cell r="A771" t="str">
            <v>1238007737</v>
          </cell>
          <cell r="B771" t="str">
            <v>Computación/ Informática</v>
          </cell>
          <cell r="C771" t="str">
            <v>Aplicación De Herramientas De Ofimatica</v>
          </cell>
        </row>
        <row r="772">
          <cell r="A772" t="str">
            <v>1238008176</v>
          </cell>
          <cell r="B772" t="str">
            <v>Contable / Financiero</v>
          </cell>
          <cell r="C772" t="str">
            <v>Tecnicas De Legislacion Laboral</v>
          </cell>
        </row>
        <row r="773">
          <cell r="A773">
            <v>1237975688</v>
          </cell>
          <cell r="B773" t="str">
            <v>Computación/ Informática</v>
          </cell>
          <cell r="C773" t="str">
            <v>Diseño y Desarrollo de Apliccaiones analiticas con Qlik Sense</v>
          </cell>
        </row>
        <row r="774">
          <cell r="A774">
            <v>1237974924</v>
          </cell>
          <cell r="B774" t="str">
            <v>Computación/ Informática</v>
          </cell>
          <cell r="C774" t="str">
            <v>Aplicación de Tecnicas de Diseño y Desarrollo en Modelos Analíticos con QlikView</v>
          </cell>
        </row>
        <row r="775">
          <cell r="A775">
            <v>1237998921</v>
          </cell>
          <cell r="B775" t="str">
            <v>Computación/ Informática</v>
          </cell>
          <cell r="C775" t="str">
            <v>Aplicación De Técnicas De Exploración, Análisis Y Administración De Datos Utilizando Herramienta Power Bi</v>
          </cell>
        </row>
        <row r="776">
          <cell r="A776" t="str">
            <v> 1238010253</v>
          </cell>
          <cell r="B776" t="str">
            <v>Normas Iso</v>
          </cell>
          <cell r="C776" t="str">
            <v>Interpretación Y Auditor Iso 45001:2018</v>
          </cell>
        </row>
        <row r="777">
          <cell r="A777">
            <v>1238020111</v>
          </cell>
          <cell r="B777" t="str">
            <v>Contable / Financiero</v>
          </cell>
          <cell r="C777" t="str">
            <v>Liquidación De Remuneraciones</v>
          </cell>
        </row>
        <row r="778">
          <cell r="A778">
            <v>1238019313</v>
          </cell>
          <cell r="B778" t="str">
            <v>Otros</v>
          </cell>
          <cell r="C778" t="str">
            <v>Herramientas Y Estrategias De Administración En Edificios Y Condominios - Online Sincrónico</v>
          </cell>
        </row>
        <row r="779">
          <cell r="A779">
            <v>1238011379</v>
          </cell>
          <cell r="B779" t="str">
            <v>Normas Iso</v>
          </cell>
          <cell r="C779" t="str">
            <v>Técnicas De Auditoría Interna En Un Sistema Integrado De Gestión Iso 9001:2015, Iso 14001:2015 E Iso 45001:2018</v>
          </cell>
        </row>
        <row r="780">
          <cell r="A780">
            <v>1238012216</v>
          </cell>
          <cell r="B780" t="str">
            <v>RRHH</v>
          </cell>
          <cell r="C780" t="str">
            <v>Técnicas De Uso De Lengua De Señas En El Trabajo</v>
          </cell>
        </row>
        <row r="781">
          <cell r="A781">
            <v>1238014977</v>
          </cell>
          <cell r="B781" t="str">
            <v>Computación/ Informática</v>
          </cell>
          <cell r="C781" t="str">
            <v>Herramientas De Microsoft Office Aplicado A La Gestión Laboral</v>
          </cell>
        </row>
        <row r="782">
          <cell r="A782">
            <v>1238011845</v>
          </cell>
          <cell r="B782" t="str">
            <v>Administración</v>
          </cell>
          <cell r="C782" t="str">
            <v>Técnicas De Gestión De Empresa Y Evaluación Financiera De Proyectos</v>
          </cell>
        </row>
        <row r="783">
          <cell r="A783">
            <v>1238015565</v>
          </cell>
          <cell r="B783" t="str">
            <v>Contable / Financiero</v>
          </cell>
          <cell r="C783" t="str">
            <v>Herramientas Técnicas De Contabilidad Aplicadas Al Ámbito Laboral</v>
          </cell>
        </row>
        <row r="784">
          <cell r="A784" t="str">
            <v>Con Código Sence</v>
          </cell>
          <cell r="B784" t="str">
            <v>Administración</v>
          </cell>
          <cell r="C784" t="str">
            <v> Diplomado en Técnicas de Ventas y Gestión Comercial</v>
          </cell>
        </row>
        <row r="785">
          <cell r="A785">
            <v>1238019433</v>
          </cell>
          <cell r="B785" t="str">
            <v>Habilidades Blandas</v>
          </cell>
          <cell r="C785" t="str">
            <v>Liderazgo Y Supervisión Para Jefaturas Y Mandos Medios</v>
          </cell>
        </row>
        <row r="786">
          <cell r="A786">
            <v>1238019532</v>
          </cell>
          <cell r="B786" t="str">
            <v>Administración</v>
          </cell>
          <cell r="C786" t="str">
            <v xml:space="preserve">Administración De Bodega, Logística Y Control De Stock (Jefes) </v>
          </cell>
        </row>
        <row r="787">
          <cell r="A787">
            <v>1238019992</v>
          </cell>
          <cell r="B787" t="str">
            <v>Contable / Financiero</v>
          </cell>
          <cell r="C787" t="str">
            <v>Contabilidad Básica Para No Especialistas</v>
          </cell>
        </row>
        <row r="788">
          <cell r="A788">
            <v>1238008870</v>
          </cell>
          <cell r="B788" t="str">
            <v>Habilidades Blandas</v>
          </cell>
          <cell r="C788" t="str">
            <v>Técnicas Comunicacionales Para El Manejo De Crisis En El Ámbito Laboral</v>
          </cell>
        </row>
        <row r="789">
          <cell r="A789">
            <v>1238010798</v>
          </cell>
          <cell r="B789" t="str">
            <v>Normas Iso</v>
          </cell>
          <cell r="C789" t="str">
            <v>Técnicas De Auditoria Interna Para Un Sistema De Gestión De La Seguridad Y Salud En El Trabajo Iso 45001:2018</v>
          </cell>
        </row>
        <row r="790">
          <cell r="A790">
            <v>1238012210</v>
          </cell>
          <cell r="B790" t="str">
            <v>Administración</v>
          </cell>
          <cell r="C790" t="str">
            <v>Técnicas De Redacción De Informes Técnicos Y Administrativos</v>
          </cell>
        </row>
        <row r="791">
          <cell r="A791">
            <v>1238015318</v>
          </cell>
          <cell r="B791" t="str">
            <v>Administración</v>
          </cell>
          <cell r="C791" t="str">
            <v>Técnicas De Comercialización En Tiempos De Transformación Digital</v>
          </cell>
        </row>
        <row r="792">
          <cell r="A792">
            <v>1238012229</v>
          </cell>
          <cell r="B792" t="str">
            <v>Administración</v>
          </cell>
          <cell r="C792" t="str">
            <v>Técnicas De Oratoria E Impostación De La Voz Para El Uso Profesional</v>
          </cell>
        </row>
        <row r="793">
          <cell r="A793">
            <v>1238012228</v>
          </cell>
          <cell r="B793" t="str">
            <v>Administración</v>
          </cell>
          <cell r="C793" t="str">
            <v>Herramientas Técnicas Para La Gestion Del Cambio Organizacional En Ambientes Laborales</v>
          </cell>
        </row>
        <row r="794">
          <cell r="A794">
            <v>1238012224</v>
          </cell>
          <cell r="B794" t="str">
            <v>Habilidades Blandas</v>
          </cell>
          <cell r="C794" t="str">
            <v>Técnicas Para La Gestión Participativa Y Manejo De Conflicto En Procesos Laborales</v>
          </cell>
        </row>
        <row r="795">
          <cell r="A795">
            <v>1238014141</v>
          </cell>
          <cell r="B795" t="str">
            <v>Salud y Prevención</v>
          </cell>
          <cell r="C795" t="str">
            <v>Herramientas De Primeros Auxilios Para Actividades Relacionadas Al Turismo</v>
          </cell>
        </row>
        <row r="796">
          <cell r="A796">
            <v>1238013274</v>
          </cell>
          <cell r="B796" t="str">
            <v>Habilidades Blandas</v>
          </cell>
          <cell r="C796" t="str">
            <v>Herramientas Técnicas De Liderazgo Orientado A Resultados Comunitarios</v>
          </cell>
        </row>
        <row r="797">
          <cell r="A797">
            <v>1238019562</v>
          </cell>
          <cell r="B797" t="str">
            <v>Contable / Financiero</v>
          </cell>
          <cell r="C797" t="str">
            <v>Taller Práctico: Importaciones Y Exportaciones</v>
          </cell>
        </row>
        <row r="798">
          <cell r="A798">
            <v>1238013759</v>
          </cell>
          <cell r="B798" t="str">
            <v>Salud y Prevención</v>
          </cell>
          <cell r="C798" t="str">
            <v>Técnicas De Autocuidado Para Un Desarrollo Laboral Efectivo</v>
          </cell>
        </row>
        <row r="799">
          <cell r="A799">
            <v>1238013702</v>
          </cell>
          <cell r="B799" t="str">
            <v>Otros</v>
          </cell>
          <cell r="C799" t="str">
            <v>Interpretación Y Análisis De La Nch 2728:2015 Sistemas De Gestión De Calidad Para Organismos Técnicos De Capacitación, Otec</v>
          </cell>
        </row>
        <row r="800">
          <cell r="A800">
            <v>1238012221</v>
          </cell>
          <cell r="B800" t="str">
            <v>Salud y Prevención</v>
          </cell>
          <cell r="C800" t="str">
            <v>Técnicas De Autocuidado Para Un Desarrollo Laboral Efectivo</v>
          </cell>
        </row>
        <row r="801">
          <cell r="A801">
            <v>1238012227</v>
          </cell>
          <cell r="B801" t="str">
            <v>Administración</v>
          </cell>
          <cell r="C801" t="str">
            <v>Técnicas De  Producción Escrita En Ambientes Profesionales Y Laborales</v>
          </cell>
        </row>
        <row r="802">
          <cell r="A802">
            <v>1238013379</v>
          </cell>
          <cell r="B802" t="str">
            <v>Computación/ Informática</v>
          </cell>
          <cell r="C802" t="str">
            <v>Herramientas De Microsoft Office Aplicado A La Gestión Laboral</v>
          </cell>
        </row>
        <row r="803">
          <cell r="A803">
            <v>1238017344</v>
          </cell>
          <cell r="B803" t="str">
            <v>Computación/ Informática</v>
          </cell>
          <cell r="C803" t="str">
            <v>Técnicas De Administración De Conectividad Y Seguridad De Redes De Datos E Internet - Online Sincrónico</v>
          </cell>
        </row>
        <row r="804">
          <cell r="A804">
            <v>1238009531</v>
          </cell>
          <cell r="B804" t="str">
            <v>Habilidades Blandas</v>
          </cell>
          <cell r="C804" t="str">
            <v>Técnicas De Comunicación Efectiva</v>
          </cell>
        </row>
        <row r="805">
          <cell r="A805">
            <v>1238009532</v>
          </cell>
          <cell r="B805" t="str">
            <v>Habilidades Blandas</v>
          </cell>
          <cell r="C805" t="str">
            <v>Técnicas De Liderazgo, Trabajo En Equipo Y Comunicación Efectiva</v>
          </cell>
        </row>
        <row r="806">
          <cell r="A806" t="str">
            <v xml:space="preserve">1238009533
</v>
          </cell>
          <cell r="B806" t="str">
            <v>Habilidades Blandas</v>
          </cell>
          <cell r="C806" t="str">
            <v>Técnicas Para Fortalecimiento Del Trabajo En Equipo</v>
          </cell>
        </row>
        <row r="807">
          <cell r="A807">
            <v>1238009538</v>
          </cell>
          <cell r="B807" t="str">
            <v>Habilidades Blandas</v>
          </cell>
          <cell r="C807" t="str">
            <v>Técnicas De Liderazgo, Trabajo En Equipo Y Comunicación Efectiva</v>
          </cell>
        </row>
        <row r="808">
          <cell r="A808">
            <v>1238009534</v>
          </cell>
          <cell r="B808" t="str">
            <v>Habilidades Blandas</v>
          </cell>
          <cell r="C808" t="str">
            <v>Técnicas Para Fortalecimiento Del Trabajo En Equipo</v>
          </cell>
        </row>
        <row r="809">
          <cell r="A809">
            <v>1238009535</v>
          </cell>
          <cell r="B809" t="str">
            <v>Administración</v>
          </cell>
          <cell r="C809" t="str">
            <v xml:space="preserve"> Tecnicas De Ventas Efectivas</v>
          </cell>
        </row>
        <row r="810">
          <cell r="A810">
            <v>1238009536</v>
          </cell>
          <cell r="B810" t="str">
            <v>Habilidades Blandas</v>
          </cell>
          <cell r="C810" t="str">
            <v>Técnicas De Oratoria Y Presentaciones Efectivas</v>
          </cell>
        </row>
        <row r="811">
          <cell r="A811">
            <v>1238009537</v>
          </cell>
          <cell r="B811" t="str">
            <v>Administración</v>
          </cell>
          <cell r="C811" t="str">
            <v>Estrategias De Presentaciones Efectivas</v>
          </cell>
        </row>
        <row r="812">
          <cell r="A812">
            <v>1238014412</v>
          </cell>
          <cell r="B812" t="str">
            <v>Administración</v>
          </cell>
          <cell r="C812" t="str">
            <v>Gestión Del Tiempo</v>
          </cell>
        </row>
        <row r="813">
          <cell r="A813">
            <v>1238018530</v>
          </cell>
          <cell r="B813" t="str">
            <v>Administración</v>
          </cell>
          <cell r="C813" t="str">
            <v>Tecnicas De Planificación, Ejecución Y Conduccion De Auditorias Internas En Sistemas De Gestion De Calidad</v>
          </cell>
        </row>
        <row r="814">
          <cell r="A814">
            <v>1238019630</v>
          </cell>
          <cell r="B814" t="str">
            <v>Contable / Financiero</v>
          </cell>
          <cell r="C814" t="str">
            <v>Contratacion De Extranjeros En Chile</v>
          </cell>
        </row>
        <row r="815">
          <cell r="A815">
            <v>1238019984</v>
          </cell>
          <cell r="B815" t="str">
            <v>Habilidades Blandas</v>
          </cell>
          <cell r="C815" t="str">
            <v>Comunicación Y Liderazgo Para Presentaciones Efectivas</v>
          </cell>
        </row>
        <row r="816">
          <cell r="A816" t="str">
            <v>1238006892</v>
          </cell>
          <cell r="B816" t="str">
            <v>Conducción</v>
          </cell>
          <cell r="C816" t="str">
            <v>Aplicación De Tecnicas En La Operación De Grua Horquilla</v>
          </cell>
        </row>
        <row r="817">
          <cell r="A817" t="str">
            <v>1238008025</v>
          </cell>
          <cell r="B817" t="str">
            <v>Administración</v>
          </cell>
          <cell r="C817" t="str">
            <v>Tecnicas De Administracion De Empresas</v>
          </cell>
        </row>
        <row r="818">
          <cell r="A818">
            <v>1237996741</v>
          </cell>
          <cell r="B818" t="str">
            <v>Contable / Financiero</v>
          </cell>
          <cell r="C818" t="str">
            <v>Aplicación De La Legislación Laboral En La Organización</v>
          </cell>
        </row>
        <row r="819">
          <cell r="A819">
            <v>1238019218</v>
          </cell>
          <cell r="B819" t="str">
            <v>Conducción</v>
          </cell>
          <cell r="C819" t="str">
            <v xml:space="preserve">Curso De Conduccion Clase B </v>
          </cell>
        </row>
        <row r="820">
          <cell r="A820">
            <v>1238019975</v>
          </cell>
          <cell r="B820" t="str">
            <v>Conducción</v>
          </cell>
          <cell r="C820" t="str">
            <v xml:space="preserve">Operación Grua Horquilla </v>
          </cell>
        </row>
        <row r="821">
          <cell r="A821">
            <v>1238020478</v>
          </cell>
          <cell r="B821" t="str">
            <v>Computación/ Informática</v>
          </cell>
          <cell r="C821" t="str">
            <v xml:space="preserve">Manejo De Herramientas Excel Intermedio </v>
          </cell>
        </row>
        <row r="822">
          <cell r="A822">
            <v>1238017480</v>
          </cell>
          <cell r="B822" t="str">
            <v>Otros</v>
          </cell>
          <cell r="C822" t="str">
            <v>Métodos De Ultrasonido Nivel 2</v>
          </cell>
        </row>
        <row r="823">
          <cell r="A823">
            <v>1238017476</v>
          </cell>
          <cell r="B823" t="str">
            <v>Otros</v>
          </cell>
          <cell r="C823" t="str">
            <v>Métodos De Inspección Por Ultrasonido Nivel 1</v>
          </cell>
        </row>
        <row r="824">
          <cell r="A824">
            <v>1238017473</v>
          </cell>
          <cell r="B824" t="str">
            <v>Otros</v>
          </cell>
          <cell r="C824" t="str">
            <v>Métodos De Inspección Por Termografía</v>
          </cell>
        </row>
        <row r="825">
          <cell r="A825">
            <v>1238017472</v>
          </cell>
          <cell r="B825" t="str">
            <v>Contable / Financiero</v>
          </cell>
          <cell r="C825" t="str">
            <v>Calculo De Remuneraciones, Contratos Y Finiquitos.</v>
          </cell>
        </row>
        <row r="826">
          <cell r="A826">
            <v>1238017112</v>
          </cell>
          <cell r="B826" t="str">
            <v>Otros</v>
          </cell>
          <cell r="C826" t="str">
            <v>Métodos De Inspección Por Termografía</v>
          </cell>
        </row>
        <row r="827">
          <cell r="A827">
            <v>1238016584</v>
          </cell>
          <cell r="B827" t="str">
            <v>Agrícola</v>
          </cell>
          <cell r="C827" t="str">
            <v>Métodos De Uso De Plaguicidas Domestico O Domiciliario</v>
          </cell>
        </row>
        <row r="828">
          <cell r="A828">
            <v>1238015712</v>
          </cell>
          <cell r="B828" t="str">
            <v>Otros</v>
          </cell>
          <cell r="C828" t="str">
            <v>Métodos De Preparaciones De Gastronomía, Repostería Y Pastelería</v>
          </cell>
        </row>
        <row r="829">
          <cell r="A829">
            <v>1238015343</v>
          </cell>
          <cell r="B829" t="str">
            <v>Normas Iso</v>
          </cell>
          <cell r="C829" t="str">
            <v>Análisis Y Aplicaciones De La Norma Iso 9001</v>
          </cell>
        </row>
        <row r="830">
          <cell r="A830">
            <v>1238013975</v>
          </cell>
          <cell r="B830" t="str">
            <v>Habilidades Blandas</v>
          </cell>
          <cell r="C830" t="str">
            <v>Técnicas Aplicadas Para Potenciar Los Equipos De Trabajo</v>
          </cell>
        </row>
        <row r="831">
          <cell r="A831">
            <v>1238012115</v>
          </cell>
          <cell r="B831" t="str">
            <v>Salud y Prevención</v>
          </cell>
          <cell r="C831" t="str">
            <v>Curso Básico De Seguridad En Faenas Portuarias</v>
          </cell>
        </row>
        <row r="832">
          <cell r="A832">
            <v>1238010817</v>
          </cell>
          <cell r="B832" t="str">
            <v>Idiomas</v>
          </cell>
          <cell r="C832" t="str">
            <v>Técnicas De Inglés Técnico</v>
          </cell>
        </row>
        <row r="833">
          <cell r="A833">
            <v>1238008696</v>
          </cell>
          <cell r="B833" t="str">
            <v>Administración</v>
          </cell>
          <cell r="C833" t="str">
            <v>Técnicas De Administración De Bodega Y Logística</v>
          </cell>
        </row>
        <row r="834">
          <cell r="A834">
            <v>1238008356</v>
          </cell>
          <cell r="B834" t="str">
            <v>Administración</v>
          </cell>
          <cell r="C834" t="str">
            <v>Técnicas Para Formar Instructor De Instructores</v>
          </cell>
        </row>
        <row r="835">
          <cell r="A835">
            <v>1238008357</v>
          </cell>
          <cell r="B835" t="str">
            <v>Computación/ Informática</v>
          </cell>
          <cell r="C835" t="str">
            <v>Técnicas Aplicadas De Herramientas Informáticas</v>
          </cell>
        </row>
        <row r="836">
          <cell r="A836">
            <v>1238007455</v>
          </cell>
          <cell r="B836" t="str">
            <v>RRHH</v>
          </cell>
          <cell r="C836" t="str">
            <v>Técnicas De Lengua De Señas</v>
          </cell>
        </row>
        <row r="837">
          <cell r="A837">
            <v>1238007453</v>
          </cell>
          <cell r="B837" t="str">
            <v>Salud y Prevención</v>
          </cell>
          <cell r="C837" t="str">
            <v>Técnicas De Primeros Auxilios</v>
          </cell>
        </row>
        <row r="838">
          <cell r="A838">
            <v>1238006946</v>
          </cell>
          <cell r="B838" t="str">
            <v>Administración</v>
          </cell>
          <cell r="C838" t="str">
            <v>Protocolos De Atención Y Calidad Del Servicio Al Cliente</v>
          </cell>
        </row>
        <row r="839">
          <cell r="A839">
            <v>1238006671</v>
          </cell>
          <cell r="B839" t="str">
            <v>Computación/ Informática</v>
          </cell>
          <cell r="C839" t="str">
            <v>Técnicas Aplicadas Para La Programación De Base De Datos</v>
          </cell>
        </row>
        <row r="840">
          <cell r="A840">
            <v>1238006627</v>
          </cell>
          <cell r="B840" t="str">
            <v>Contable / Financiero</v>
          </cell>
          <cell r="C840" t="str">
            <v>Aplicación De La Ley Laboral</v>
          </cell>
        </row>
        <row r="841">
          <cell r="A841">
            <v>1238006414</v>
          </cell>
          <cell r="B841" t="str">
            <v>Computación/ Informática</v>
          </cell>
          <cell r="C841" t="str">
            <v>Herramientas Básicas De Excel</v>
          </cell>
        </row>
        <row r="842">
          <cell r="A842">
            <v>1238006452</v>
          </cell>
          <cell r="B842" t="str">
            <v>Mantención / Industrial</v>
          </cell>
          <cell r="C842" t="str">
            <v>Operación Eficiente Y Segura De Calderas Y Autoclaves</v>
          </cell>
        </row>
        <row r="843">
          <cell r="A843">
            <v>1238006185</v>
          </cell>
          <cell r="B843" t="str">
            <v>Computación/ Informática</v>
          </cell>
          <cell r="C843" t="str">
            <v>Herramientas Avanzadas De Excel</v>
          </cell>
        </row>
        <row r="844">
          <cell r="A844">
            <v>1238005618</v>
          </cell>
          <cell r="B844" t="str">
            <v>Computación/ Informática</v>
          </cell>
          <cell r="C844" t="str">
            <v>Uso Y Aplicaciones De Excel Intermedio</v>
          </cell>
        </row>
        <row r="845">
          <cell r="A845">
            <v>1238005617</v>
          </cell>
          <cell r="B845" t="str">
            <v>Computación/ Informática</v>
          </cell>
          <cell r="C845" t="str">
            <v>Técnicas Aplicadas De Office</v>
          </cell>
        </row>
        <row r="846">
          <cell r="A846">
            <v>1238005591</v>
          </cell>
          <cell r="B846" t="str">
            <v>Computación/ Informática</v>
          </cell>
          <cell r="C846" t="str">
            <v>Técnicas Para La Aplicación De Herramientas De Power Bi</v>
          </cell>
        </row>
        <row r="847">
          <cell r="A847">
            <v>1238020255</v>
          </cell>
          <cell r="B847" t="str">
            <v>Idiomas</v>
          </cell>
          <cell r="C847" t="str">
            <v>Curso Práctico De Inglés Intermedio Para Uso Laboral  E-Learning</v>
          </cell>
        </row>
        <row r="848">
          <cell r="A848">
            <v>1238005880</v>
          </cell>
          <cell r="B848" t="str">
            <v>Contable / Financiero</v>
          </cell>
          <cell r="C848" t="str">
            <v xml:space="preserve">Iva Operativo </v>
          </cell>
        </row>
        <row r="849">
          <cell r="A849">
            <v>1238010115</v>
          </cell>
          <cell r="B849" t="str">
            <v>Otros</v>
          </cell>
          <cell r="C849" t="str">
            <v>Protección Radiológica</v>
          </cell>
        </row>
        <row r="850">
          <cell r="A850">
            <v>1238005919</v>
          </cell>
          <cell r="B850" t="str">
            <v>Contable / Financiero</v>
          </cell>
          <cell r="C850" t="str">
            <v>Flujo Efectivo E Ifrs</v>
          </cell>
        </row>
        <row r="851">
          <cell r="A851">
            <v>1238013901</v>
          </cell>
          <cell r="B851" t="str">
            <v>Computación/ Informática</v>
          </cell>
          <cell r="C851" t="str">
            <v>Excel Avanzado</v>
          </cell>
        </row>
        <row r="852">
          <cell r="A852">
            <v>1238007375</v>
          </cell>
          <cell r="B852" t="str">
            <v>Computación/ Informática</v>
          </cell>
          <cell r="C852" t="str">
            <v>Actualizacion Legislacion Laboral Y Subcontratacion</v>
          </cell>
        </row>
        <row r="853">
          <cell r="A853" t="str">
            <v>PENDIENTE</v>
          </cell>
          <cell r="B853" t="str">
            <v>Agrícola</v>
          </cell>
          <cell r="C853" t="str">
            <v>Manipulacion De Alimentos</v>
          </cell>
        </row>
        <row r="854">
          <cell r="A854">
            <v>1238015808</v>
          </cell>
          <cell r="B854" t="str">
            <v>Normas Alimentarias</v>
          </cell>
          <cell r="C854" t="str">
            <v>Formación Auditor Interno Haccp</v>
          </cell>
        </row>
        <row r="855">
          <cell r="A855">
            <v>1238006004</v>
          </cell>
          <cell r="B855" t="str">
            <v>Normas Alimentarias</v>
          </cell>
          <cell r="C855" t="str">
            <v>Interpretación Y Analisis Brc V.8</v>
          </cell>
        </row>
        <row r="856">
          <cell r="A856">
            <v>1238008267</v>
          </cell>
          <cell r="B856" t="str">
            <v>Normas Alimentarias</v>
          </cell>
          <cell r="C856" t="str">
            <v>Almacenamiento Y Manejo De Sustancias Y Residuos Peligrosos” (Ds 43 – Ds 148)</v>
          </cell>
        </row>
        <row r="857">
          <cell r="A857">
            <v>1238006005</v>
          </cell>
          <cell r="B857" t="str">
            <v>Normas Alimentarias</v>
          </cell>
          <cell r="C857" t="str">
            <v>Gestion De Proveedores Para Un Sistema De Gestión</v>
          </cell>
        </row>
        <row r="858">
          <cell r="A858">
            <v>1238008745</v>
          </cell>
          <cell r="B858" t="str">
            <v>Normas Alimentarias</v>
          </cell>
          <cell r="C858" t="str">
            <v>Principales Técnicas De Análisis Microbiológico En Alimentos</v>
          </cell>
        </row>
        <row r="859">
          <cell r="A859">
            <v>1238019330</v>
          </cell>
          <cell r="B859" t="str">
            <v>Administración</v>
          </cell>
          <cell r="C859" t="str">
            <v>Aplicación De Técnicas De Storytelling Para La Empresa - Online Sincrónico</v>
          </cell>
        </row>
        <row r="860">
          <cell r="A860">
            <v>1238017745</v>
          </cell>
          <cell r="B860" t="str">
            <v>Normas Iso</v>
          </cell>
          <cell r="C860" t="str">
            <v>Métodos De Gestión De Calidad Según Norma Iso 9001:2015_Online Sincrónico</v>
          </cell>
        </row>
        <row r="861">
          <cell r="A861">
            <v>1238018628</v>
          </cell>
          <cell r="B861" t="str">
            <v>Administración</v>
          </cell>
          <cell r="C861" t="str">
            <v>Técnicas De Administración Eficiente De Bodega - Online Sincrónico</v>
          </cell>
        </row>
        <row r="862">
          <cell r="A862">
            <v>1238017345</v>
          </cell>
          <cell r="B862" t="str">
            <v>Normas Iso</v>
          </cell>
          <cell r="C862" t="str">
            <v>Técnicas Y Fundamentos De Calidad, Mejora Continua Y Auditoría En La Empresa_Online Sincrónico</v>
          </cell>
        </row>
        <row r="863">
          <cell r="A863">
            <v>1238010395</v>
          </cell>
          <cell r="B863" t="str">
            <v>Normas Iso</v>
          </cell>
          <cell r="C863" t="str">
            <v>Trazabilidad, Retiro Y Recuperación De Productos</v>
          </cell>
        </row>
        <row r="864">
          <cell r="A864">
            <v>1238019326</v>
          </cell>
          <cell r="B864" t="str">
            <v>Administración</v>
          </cell>
          <cell r="C864" t="str">
            <v>Aplicación De La Metodología Lean Startup En La Empresa - Online Sincrónico</v>
          </cell>
        </row>
        <row r="865">
          <cell r="A865">
            <v>1238019327</v>
          </cell>
          <cell r="B865" t="str">
            <v>Habilidades Blandas</v>
          </cell>
          <cell r="C865" t="str">
            <v>Aplicación De Técnicas De Liderazgo Situacional En El Trabajo - Online Sincrónico</v>
          </cell>
        </row>
        <row r="866">
          <cell r="A866">
            <v>1238019314</v>
          </cell>
          <cell r="B866" t="str">
            <v>Administración</v>
          </cell>
          <cell r="C866" t="str">
            <v>Herramientas De Intra-Emprendimiento En La Organización - Online Sincrónico</v>
          </cell>
        </row>
        <row r="867">
          <cell r="A867">
            <v>1238005665</v>
          </cell>
          <cell r="B867" t="str">
            <v>Normas Alimentarias</v>
          </cell>
          <cell r="C867" t="str">
            <v xml:space="preserve">Fundamentos Del Etiquetado Nutricional Y Su Regulación </v>
          </cell>
        </row>
        <row r="868">
          <cell r="A868">
            <v>1238005742</v>
          </cell>
          <cell r="B868" t="str">
            <v>Normas Alimentarias</v>
          </cell>
          <cell r="C868" t="str">
            <v>Microbiología Avanzada</v>
          </cell>
        </row>
        <row r="869">
          <cell r="A869">
            <v>1238007037</v>
          </cell>
          <cell r="B869" t="str">
            <v>Contable / Financiero</v>
          </cell>
          <cell r="C869" t="str">
            <v>Aplicación De Las Normas Internacionales De Contabilidad Para El Sector Publico En Relación A Los Bienes De Uso.</v>
          </cell>
        </row>
        <row r="870">
          <cell r="A870">
            <v>1238017746</v>
          </cell>
          <cell r="B870" t="str">
            <v>Normas Ambientales</v>
          </cell>
          <cell r="C870" t="str">
            <v>Métodos De Implementación Y Control De Sistemas De Gestión Medioambiental Según Norma Iso14001:2015_Online Sincrónico</v>
          </cell>
        </row>
        <row r="871">
          <cell r="A871">
            <v>1238017742</v>
          </cell>
          <cell r="B871" t="str">
            <v>Normas Alimentarias</v>
          </cell>
          <cell r="C871" t="str">
            <v>Técnicas De Análisis De Peligros Y Puntos De Control Críticos En La Industria De Alimentos - Online Sincrónico</v>
          </cell>
        </row>
        <row r="872">
          <cell r="A872">
            <v>1238013176</v>
          </cell>
          <cell r="B872" t="str">
            <v>Normas Alimentarias</v>
          </cell>
          <cell r="C872" t="str">
            <v>Buenas Prácticas De Manufactura En La Industria Alimentaria,Base De Una Cultura De Inocuidad</v>
          </cell>
        </row>
        <row r="873">
          <cell r="A873">
            <v>1238015948</v>
          </cell>
          <cell r="B873" t="str">
            <v>Normas Alimentarias</v>
          </cell>
          <cell r="C873" t="str">
            <v>Evaluación De Riesgos Según Estándares Gfsi</v>
          </cell>
        </row>
        <row r="874">
          <cell r="A874">
            <v>1238019547</v>
          </cell>
          <cell r="B874" t="str">
            <v>Administración</v>
          </cell>
          <cell r="C874" t="str">
            <v>Aplicación De Metodología Design Thinking En El Desarrollo De La Innovación En Empresa - Online Sincrónico</v>
          </cell>
        </row>
        <row r="875">
          <cell r="A875">
            <v>1238018181</v>
          </cell>
          <cell r="B875" t="str">
            <v>Computación/ Informática</v>
          </cell>
          <cell r="C875" t="str">
            <v>Técnicas De Desarrollo De Interfaces De Usuario (Front End) Para Aplicaciones De Software - Online Sincrónico</v>
          </cell>
        </row>
        <row r="876">
          <cell r="A876">
            <v>1238017025</v>
          </cell>
          <cell r="B876" t="str">
            <v>Administración</v>
          </cell>
          <cell r="C876" t="str">
            <v xml:space="preserve">Sistema de Gestión Documental y Organización de Archivos </v>
          </cell>
        </row>
        <row r="877">
          <cell r="A877">
            <v>1238006567</v>
          </cell>
          <cell r="B877" t="str">
            <v>Administración</v>
          </cell>
          <cell r="C877" t="str">
            <v>Herramientas para la Gestión de la Imagen Individual del Personal de Contacto</v>
          </cell>
        </row>
        <row r="878">
          <cell r="A878">
            <v>1238006838</v>
          </cell>
          <cell r="B878" t="str">
            <v>Salud y Prevención</v>
          </cell>
          <cell r="C878" t="str">
            <v>Herramientas para la Gestión de la Salud Ocupacional</v>
          </cell>
        </row>
        <row r="879">
          <cell r="A879">
            <v>1238006965</v>
          </cell>
          <cell r="B879" t="str">
            <v>Computación/ Informática</v>
          </cell>
          <cell r="C879" t="str">
            <v>Herramientas para el Manejo de Planilla de Cálculo Excel</v>
          </cell>
        </row>
        <row r="880">
          <cell r="A880">
            <v>1238006797</v>
          </cell>
          <cell r="B880" t="str">
            <v>Salud y Prevención</v>
          </cell>
          <cell r="C880" t="str">
            <v>Estrategias de Intervención en Salud Ocupacional</v>
          </cell>
        </row>
        <row r="881">
          <cell r="A881">
            <v>1238009918</v>
          </cell>
          <cell r="B881" t="str">
            <v>Salud y Prevención</v>
          </cell>
          <cell r="C881" t="str">
            <v>Gestión del Cambio para el Teletrabajo en la Era Digital</v>
          </cell>
        </row>
        <row r="882">
          <cell r="A882">
            <v>1238014160</v>
          </cell>
          <cell r="B882" t="str">
            <v>Contable / Financiero</v>
          </cell>
          <cell r="C882" t="str">
            <v>NIIF (Ifrs) Pymes</v>
          </cell>
        </row>
        <row r="883">
          <cell r="A883">
            <v>1238020459</v>
          </cell>
          <cell r="B883" t="str">
            <v>Salud y Prevención</v>
          </cell>
          <cell r="C883" t="str">
            <v>Técnicas de Prevención y autocuidado</v>
          </cell>
        </row>
        <row r="884">
          <cell r="A884">
            <v>1238020956</v>
          </cell>
          <cell r="B884" t="str">
            <v>Administración</v>
          </cell>
          <cell r="C884" t="str">
            <v>Metodologías De Diseño Seis Sigma En Procesos Industriales</v>
          </cell>
        </row>
        <row r="885">
          <cell r="A885">
            <v>1238020958</v>
          </cell>
          <cell r="B885" t="str">
            <v>Administración</v>
          </cell>
          <cell r="C885" t="str">
            <v>Técnicas De Innovación Al Interior De Las Organizaciones</v>
          </cell>
        </row>
        <row r="886">
          <cell r="A886">
            <v>1238020959</v>
          </cell>
          <cell r="B886" t="str">
            <v>Administración</v>
          </cell>
          <cell r="C886" t="str">
            <v>Técnicas De Ventas Y Post Venta</v>
          </cell>
        </row>
        <row r="887">
          <cell r="A887">
            <v>1238021035</v>
          </cell>
          <cell r="B887" t="str">
            <v>Administración</v>
          </cell>
          <cell r="C887" t="str">
            <v>Metodología Pensamiento De Diseñador En Soluciones Innovadoras De Negocios</v>
          </cell>
        </row>
        <row r="888">
          <cell r="A888">
            <v>1238021243</v>
          </cell>
          <cell r="B888" t="str">
            <v>Computación/ Informática</v>
          </cell>
          <cell r="C888" t="str">
            <v>Manejo Básico Del Software Powerpoint</v>
          </cell>
        </row>
        <row r="889">
          <cell r="A889">
            <v>1238021245</v>
          </cell>
          <cell r="B889" t="str">
            <v>Computación/ Informática</v>
          </cell>
          <cell r="C889" t="str">
            <v>Manejo Básico Del Software Word</v>
          </cell>
        </row>
        <row r="890">
          <cell r="A890">
            <v>1238021248</v>
          </cell>
          <cell r="B890" t="str">
            <v>Computación/ Informática</v>
          </cell>
          <cell r="C890" t="str">
            <v>Manejo Intermedio Del Software Excel</v>
          </cell>
        </row>
        <row r="891">
          <cell r="A891">
            <v>1238021258</v>
          </cell>
          <cell r="B891" t="str">
            <v>Administración</v>
          </cell>
          <cell r="C891" t="str">
            <v>Manejo De Facebook Workplace Como Herramienta De Trabajo A Distancia</v>
          </cell>
        </row>
        <row r="892">
          <cell r="A892">
            <v>1238010339</v>
          </cell>
          <cell r="B892" t="str">
            <v>Idiomas</v>
          </cell>
          <cell r="C892" t="str">
            <v>Programa Inglés 4 Sk  Nivel Elemental - Diurno</v>
          </cell>
        </row>
        <row r="893">
          <cell r="A893">
            <v>1238010339</v>
          </cell>
          <cell r="B893" t="str">
            <v>Idiomas</v>
          </cell>
          <cell r="C893" t="str">
            <v>Programa Inglés 4 Sk  Nivel Pre Intermedio - Diurno</v>
          </cell>
        </row>
        <row r="894">
          <cell r="A894">
            <v>1238010339</v>
          </cell>
          <cell r="B894" t="str">
            <v>Idiomas</v>
          </cell>
          <cell r="C894" t="str">
            <v>Programa Inglés 4 Sk  Nivel  Intermedio - Diurno</v>
          </cell>
        </row>
        <row r="895">
          <cell r="A895">
            <v>1238010339</v>
          </cell>
          <cell r="B895" t="str">
            <v>Idiomas</v>
          </cell>
          <cell r="C895" t="str">
            <v>Programa Inglés 4 Sk  Nivel Elemental - Vespertino</v>
          </cell>
        </row>
        <row r="896">
          <cell r="A896">
            <v>1238010339</v>
          </cell>
          <cell r="B896" t="str">
            <v>Idiomas</v>
          </cell>
          <cell r="C896" t="str">
            <v>Programa Inglés 4 Sk  Nivel Pre Intermedio - Vespertino</v>
          </cell>
        </row>
        <row r="897">
          <cell r="A897">
            <v>1238010339</v>
          </cell>
          <cell r="B897" t="str">
            <v>Idiomas</v>
          </cell>
          <cell r="C897" t="str">
            <v>Programa Inglés 4 Sk  Nivel  Intermedio - Vespertino</v>
          </cell>
        </row>
        <row r="898">
          <cell r="A898">
            <v>1238013059</v>
          </cell>
          <cell r="B898" t="str">
            <v>Contable / Financiero</v>
          </cell>
          <cell r="C898" t="str">
            <v xml:space="preserve"> Taller Remuneración Imponibles Y Tributable</v>
          </cell>
        </row>
        <row r="899">
          <cell r="A899">
            <v>1238019874</v>
          </cell>
          <cell r="B899" t="str">
            <v>Contable / Financiero</v>
          </cell>
          <cell r="C899" t="str">
            <v>Legislación Ambiental En Chile</v>
          </cell>
        </row>
        <row r="900">
          <cell r="A900">
            <v>1238019874</v>
          </cell>
          <cell r="B900" t="str">
            <v>Contable / Financiero</v>
          </cell>
          <cell r="C900" t="str">
            <v>Ley Rep - Responsabilidad Extendida Del Productor</v>
          </cell>
        </row>
        <row r="901">
          <cell r="A901">
            <v>1238005845</v>
          </cell>
          <cell r="B901" t="str">
            <v>Normas Alimentarias</v>
          </cell>
          <cell r="C901" t="str">
            <v>Implementacion De La Norma Haccp</v>
          </cell>
        </row>
        <row r="902">
          <cell r="A902">
            <v>1238005943</v>
          </cell>
          <cell r="B902" t="str">
            <v>Normas Alimentarias</v>
          </cell>
          <cell r="C902" t="str">
            <v>Procedimientos Operacionales De Saneamiento Pos</v>
          </cell>
        </row>
        <row r="903">
          <cell r="A903">
            <v>1238005846</v>
          </cell>
          <cell r="B903" t="str">
            <v>Mantención / Industrial</v>
          </cell>
          <cell r="C903" t="str">
            <v>Operador De Calderas, Generadores De Vapor Y Autoclaves</v>
          </cell>
        </row>
        <row r="904">
          <cell r="A904">
            <v>1238021046</v>
          </cell>
          <cell r="B904" t="str">
            <v>Normas Iso</v>
          </cell>
          <cell r="C904" t="str">
            <v>Técnicas De Auditoría Interna A Sistemas De Gestion De Calidad Para Organismos Técnicos De Capacitación, Otec</v>
          </cell>
        </row>
        <row r="905">
          <cell r="A905">
            <v>1238021516</v>
          </cell>
          <cell r="B905" t="str">
            <v>RRHH</v>
          </cell>
          <cell r="C905" t="str">
            <v>Técnicas De Comunicación Básica En Lengua De Señas Chilena</v>
          </cell>
        </row>
        <row r="906">
          <cell r="A906">
            <v>1238021164</v>
          </cell>
          <cell r="B906" t="str">
            <v>Salud y Prevención</v>
          </cell>
          <cell r="C906" t="str">
            <v>Técnicas De Auditoria Líder En Sistemas De Gestión De Seguridad Y Salud En El Trabajo Iso 45001:2018</v>
          </cell>
        </row>
        <row r="907">
          <cell r="A907">
            <v>1238021268</v>
          </cell>
          <cell r="B907" t="str">
            <v>Salud y Prevención</v>
          </cell>
          <cell r="C907" t="str">
            <v>Técnicas De Auditoría Líder En Sistemas Integrados De Gestión Iso 9001:2015, Iso 14001:2015 E Iso 45001:2018</v>
          </cell>
        </row>
        <row r="908">
          <cell r="A908">
            <v>1238017348</v>
          </cell>
          <cell r="B908" t="str">
            <v>Salud y Prevención</v>
          </cell>
          <cell r="C908" t="str">
            <v>Metodos De Implementación Y Control De Sistemas De Gestión, Salud Y Seguridad Según Iso45001:2018 - Online Sincrónico</v>
          </cell>
        </row>
        <row r="909">
          <cell r="A909">
            <v>1238009416</v>
          </cell>
          <cell r="B909" t="str">
            <v>Contable / Financiero</v>
          </cell>
          <cell r="C909" t="str">
            <v>Ley Rep - Ley De Responsabilidad Extendida Del Productor. Alcances Y Reglamento</v>
          </cell>
        </row>
        <row r="910">
          <cell r="A910">
            <v>1238009416</v>
          </cell>
          <cell r="B910" t="str">
            <v>Normas Ambientales</v>
          </cell>
          <cell r="C910" t="str">
            <v>Legislación Ambiental Aplicable A La Industria De Alimentos</v>
          </cell>
        </row>
        <row r="911">
          <cell r="A911">
            <v>1238007082</v>
          </cell>
          <cell r="B911" t="str">
            <v>Normas Alimentarias</v>
          </cell>
          <cell r="C911" t="str">
            <v>Control Y Análisis De Puntos Críticos Haccp Y Pos</v>
          </cell>
        </row>
        <row r="912">
          <cell r="A912">
            <v>1238005814</v>
          </cell>
          <cell r="B912" t="str">
            <v>Normas Alimentarias</v>
          </cell>
          <cell r="C912" t="str">
            <v>Programa Operacional De Saneamiento – Pos</v>
          </cell>
        </row>
        <row r="913">
          <cell r="A913">
            <v>1238013678</v>
          </cell>
          <cell r="B913" t="str">
            <v>Otros</v>
          </cell>
          <cell r="C913" t="str">
            <v>Estrategias Didácticas Y Evaluativas Para La Educación: El Desafío De Innovar</v>
          </cell>
        </row>
        <row r="914">
          <cell r="A914">
            <v>1237988287</v>
          </cell>
          <cell r="B914" t="str">
            <v>Contable / Financiero</v>
          </cell>
          <cell r="C914" t="str">
            <v>Nueva Ley De Migracion En Chile Y Sus Alcances</v>
          </cell>
        </row>
        <row r="915">
          <cell r="A915">
            <v>1238007337</v>
          </cell>
          <cell r="B915" t="str">
            <v>Mantención / Industrial</v>
          </cell>
          <cell r="C915" t="str">
            <v>Técnicas De Control Del Riesgo Electrico</v>
          </cell>
        </row>
        <row r="916">
          <cell r="A916">
            <v>1238008224</v>
          </cell>
          <cell r="B916" t="str">
            <v>Normas Ambientales</v>
          </cell>
          <cell r="C916" t="str">
            <v>Técnicas De Almacenamiento De Sustancias Peligrosas Basado En Ds 43</v>
          </cell>
        </row>
        <row r="917">
          <cell r="A917">
            <v>1238008780</v>
          </cell>
          <cell r="B917" t="str">
            <v>Salud y Prevención</v>
          </cell>
          <cell r="C917" t="str">
            <v>Técnicas De Seguridad En Trabajo En Altura Y Protección De Caídas</v>
          </cell>
        </row>
        <row r="918">
          <cell r="A918">
            <v>1238010747</v>
          </cell>
          <cell r="B918" t="str">
            <v>Conducción</v>
          </cell>
          <cell r="C918" t="str">
            <v>Operación Y Mantención De Grúa Horquilla</v>
          </cell>
        </row>
        <row r="919">
          <cell r="A919">
            <v>1238006024</v>
          </cell>
          <cell r="B919" t="str">
            <v>Mantención / Industrial</v>
          </cell>
          <cell r="C919" t="str">
            <v>Tecnicas De Electricidad Industrial</v>
          </cell>
        </row>
        <row r="920">
          <cell r="A920">
            <v>1238019875</v>
          </cell>
          <cell r="B920" t="str">
            <v>Computación/ Informática</v>
          </cell>
          <cell r="C920" t="str">
            <v>Exceol Avanzado</v>
          </cell>
        </row>
        <row r="921">
          <cell r="A921">
            <v>1238011115</v>
          </cell>
          <cell r="B921" t="str">
            <v>Mantención / Industrial</v>
          </cell>
          <cell r="C921" t="str">
            <v>Mantención Mecánica</v>
          </cell>
        </row>
        <row r="922">
          <cell r="A922" t="str">
            <v>12-38006465</v>
          </cell>
          <cell r="B922" t="str">
            <v>Contable / Financiero</v>
          </cell>
          <cell r="C922" t="str">
            <v>Cálculo de las Remuneraciones /Incluye Obligaciones de las Empresas que pagan Remuneraciones Variables-</v>
          </cell>
        </row>
        <row r="923">
          <cell r="A923">
            <v>1238021940</v>
          </cell>
          <cell r="B923" t="str">
            <v>Normas Alimentarias</v>
          </cell>
          <cell r="C923" t="str">
            <v>Interpretación y Aplicación de los requisitos de Inocuidad de la Norma BRC</v>
          </cell>
        </row>
        <row r="924">
          <cell r="A924">
            <v>1238013191</v>
          </cell>
          <cell r="B924" t="str">
            <v>Normas Alimentarias</v>
          </cell>
          <cell r="C924" t="str">
            <v>Interpretación del Código de Buenas Prácticas SMETA </v>
          </cell>
        </row>
        <row r="925">
          <cell r="A925">
            <v>1238020103</v>
          </cell>
          <cell r="B925" t="str">
            <v>Contable / Financiero</v>
          </cell>
          <cell r="C925" t="str">
            <v>Técnicas de Comercio Exterior</v>
          </cell>
        </row>
        <row r="926">
          <cell r="A926">
            <v>1238013883</v>
          </cell>
          <cell r="B926" t="str">
            <v>Administración</v>
          </cell>
          <cell r="C926" t="str">
            <v>Herramientas para el diseño y gestión de proyectos</v>
          </cell>
        </row>
        <row r="927">
          <cell r="A927">
            <v>1237978783</v>
          </cell>
          <cell r="B927" t="str">
            <v>Administración</v>
          </cell>
          <cell r="C927" t="str">
            <v>Curso Herramientas de gestión para la dirección de organizaciones</v>
          </cell>
        </row>
        <row r="928">
          <cell r="A928">
            <v>1237971818</v>
          </cell>
          <cell r="B928" t="str">
            <v>Administración</v>
          </cell>
          <cell r="C928" t="str">
            <v>Curso Diseño de estrategias de negociación para la gestión</v>
          </cell>
        </row>
        <row r="929">
          <cell r="A929">
            <v>1237989197</v>
          </cell>
          <cell r="B929" t="str">
            <v>Administración</v>
          </cell>
          <cell r="C929" t="str">
            <v>Estrategias para la planificación y administración de proyectos</v>
          </cell>
        </row>
        <row r="930">
          <cell r="A930">
            <v>1237972633</v>
          </cell>
          <cell r="B930" t="str">
            <v>Administración</v>
          </cell>
          <cell r="C930" t="str">
            <v>Curso Técnicas para la gestión de la calidad</v>
          </cell>
        </row>
        <row r="931">
          <cell r="A931">
            <v>1237967275</v>
          </cell>
          <cell r="B931" t="str">
            <v>Administración</v>
          </cell>
          <cell r="C931" t="str">
            <v>Curso Aplicación de estrategias de eficacia operacional</v>
          </cell>
        </row>
        <row r="932">
          <cell r="A932">
            <v>1238009590</v>
          </cell>
          <cell r="B932" t="str">
            <v>Computación/ Informática</v>
          </cell>
          <cell r="C932" t="str">
            <v>Programación de Macros con Visual Basic para Excel</v>
          </cell>
        </row>
        <row r="933">
          <cell r="A933">
            <v>1238012310</v>
          </cell>
          <cell r="B933" t="str">
            <v>Contable / Financiero</v>
          </cell>
          <cell r="C933" t="str">
            <v>Contabilidad General en la Gestión Administrativa</v>
          </cell>
        </row>
        <row r="934">
          <cell r="A934">
            <v>1237994585</v>
          </cell>
          <cell r="B934" t="str">
            <v>Administración</v>
          </cell>
          <cell r="C934" t="str">
            <v>Técnicas de organización del trabajo en la gestión administrativa</v>
          </cell>
        </row>
        <row r="935">
          <cell r="A935">
            <v>1238012338</v>
          </cell>
          <cell r="B935" t="str">
            <v>Administración</v>
          </cell>
          <cell r="C935" t="str">
            <v>Herramientas Financiero-Contables para la Gestión Secretarial Ejecutiva</v>
          </cell>
        </row>
        <row r="936">
          <cell r="A936">
            <v>1237982107</v>
          </cell>
          <cell r="B936" t="str">
            <v>Administración</v>
          </cell>
          <cell r="C936" t="str">
            <v>Manejo de planificación de proyectos en la gestión administrativa</v>
          </cell>
        </row>
        <row r="937">
          <cell r="A937">
            <v>1237991560</v>
          </cell>
          <cell r="B937" t="str">
            <v>Administración</v>
          </cell>
          <cell r="C937" t="str">
            <v>Técnicas para la gestión secretarial ejecutiva: herramientas comunicacionales</v>
          </cell>
        </row>
        <row r="938">
          <cell r="A938">
            <v>1237992498</v>
          </cell>
          <cell r="B938" t="str">
            <v>Administración</v>
          </cell>
          <cell r="C938" t="str">
            <v>Técnicas para un desempeño efectivo en la gestión secretarial ejecutiva</v>
          </cell>
        </row>
        <row r="939">
          <cell r="A939">
            <v>1237988989</v>
          </cell>
          <cell r="B939" t="str">
            <v>Administración</v>
          </cell>
          <cell r="C939" t="str">
            <v>Curso Técnicas para la gestión de personas en la organización</v>
          </cell>
        </row>
        <row r="940">
          <cell r="A940">
            <v>1237993586</v>
          </cell>
          <cell r="B940" t="str">
            <v>Administración</v>
          </cell>
          <cell r="C940" t="str">
            <v>Curso Herramientas para la evaluación de proyectos</v>
          </cell>
        </row>
        <row r="941">
          <cell r="A941">
            <v>1237995304</v>
          </cell>
          <cell r="B941" t="str">
            <v>Habilidades Blandas</v>
          </cell>
          <cell r="C941" t="str">
            <v>Curso Herramientas para el ejercicio del liderazgo en las organizaciones</v>
          </cell>
        </row>
        <row r="942">
          <cell r="A942">
            <v>1237993010</v>
          </cell>
          <cell r="B942" t="str">
            <v>Administración</v>
          </cell>
          <cell r="C942" t="str">
            <v>Curso Técnicas de planificación estratégica para la organización</v>
          </cell>
        </row>
        <row r="943">
          <cell r="A943">
            <v>1237993083</v>
          </cell>
          <cell r="B943" t="str">
            <v>Administración</v>
          </cell>
          <cell r="C943" t="str">
            <v>Curso Herramientas para la gestión del retail</v>
          </cell>
        </row>
        <row r="944">
          <cell r="A944">
            <v>1237972588</v>
          </cell>
          <cell r="B944" t="str">
            <v>Administración</v>
          </cell>
          <cell r="C944" t="str">
            <v>Curso Técnicas para la gestión en logística</v>
          </cell>
        </row>
        <row r="945">
          <cell r="A945">
            <v>1237971590</v>
          </cell>
          <cell r="B945" t="str">
            <v>Administración</v>
          </cell>
          <cell r="C945" t="str">
            <v>Curso Técnicas para la administración de canales de venta</v>
          </cell>
        </row>
        <row r="946">
          <cell r="A946">
            <v>1237974038</v>
          </cell>
          <cell r="B946" t="str">
            <v>Habilidades Blandas</v>
          </cell>
          <cell r="C946" t="str">
            <v>Curso Técnicas de comunicación efectiva en el ámbito laboral</v>
          </cell>
        </row>
        <row r="947">
          <cell r="A947">
            <v>1237973426</v>
          </cell>
          <cell r="B947" t="str">
            <v>Administración</v>
          </cell>
          <cell r="C947" t="str">
            <v>Curso Herramientas metodológicas para la administración financiera</v>
          </cell>
        </row>
        <row r="948">
          <cell r="A948">
            <v>1237989260</v>
          </cell>
          <cell r="B948" t="str">
            <v>Administración</v>
          </cell>
          <cell r="C948" t="str">
            <v>Curso Metodologías para el control de la gestión de recursos en la organización</v>
          </cell>
        </row>
        <row r="949">
          <cell r="A949">
            <v>1237991541</v>
          </cell>
          <cell r="B949" t="str">
            <v>Salud y Prevención</v>
          </cell>
          <cell r="C949" t="str">
            <v>Técnicas De Prevención De Riesgos Y Accidentes Laborales</v>
          </cell>
        </row>
        <row r="950">
          <cell r="A950">
            <v>1237994089</v>
          </cell>
          <cell r="B950" t="str">
            <v>Salud y Prevención</v>
          </cell>
          <cell r="C950" t="str">
            <v xml:space="preserve">Técnicas De Prevención De Riesgos Psicosociales En El Trabajo
</v>
          </cell>
        </row>
        <row r="951">
          <cell r="A951">
            <v>1237994178</v>
          </cell>
          <cell r="B951" t="str">
            <v>Habilidades Blandas</v>
          </cell>
          <cell r="C951" t="str">
            <v xml:space="preserve">Técnicas De Trabajo en Equipo </v>
          </cell>
        </row>
        <row r="952">
          <cell r="A952">
            <v>1237994357</v>
          </cell>
          <cell r="B952" t="str">
            <v>Computación/ Informática</v>
          </cell>
          <cell r="C952" t="str">
            <v>Herramientas De Microsoft Excel Nivel Intermedio</v>
          </cell>
        </row>
        <row r="953">
          <cell r="A953">
            <v>1237997154</v>
          </cell>
          <cell r="B953" t="str">
            <v>Normas Alimentarias</v>
          </cell>
          <cell r="C953" t="str">
            <v>Técnicas De Higiene Y Manipulación De Alimentos</v>
          </cell>
        </row>
        <row r="954">
          <cell r="A954">
            <v>1237997155</v>
          </cell>
          <cell r="B954" t="str">
            <v>Administración</v>
          </cell>
          <cell r="C954" t="str">
            <v>Técnicas De Servicio Y Atención Al Cliente</v>
          </cell>
        </row>
        <row r="955">
          <cell r="A955">
            <v>1237997550</v>
          </cell>
          <cell r="B955" t="str">
            <v>Computación/ Informática</v>
          </cell>
          <cell r="C955" t="str">
            <v>Herramientas De Microsoft Excel Nivel Avanzado</v>
          </cell>
        </row>
        <row r="956">
          <cell r="A956">
            <v>1237997549</v>
          </cell>
          <cell r="B956" t="str">
            <v>Computación/ Informática</v>
          </cell>
          <cell r="C956" t="str">
            <v>Herramientas De Microsoft Excel Nivel Básico</v>
          </cell>
        </row>
        <row r="957">
          <cell r="A957">
            <v>1238000188</v>
          </cell>
          <cell r="B957" t="str">
            <v>Habilidades Blandas</v>
          </cell>
          <cell r="C957" t="str">
            <v>Técnicas De Comunicación Efectiva</v>
          </cell>
        </row>
        <row r="958">
          <cell r="A958">
            <v>1238005019</v>
          </cell>
          <cell r="B958" t="str">
            <v>Administración</v>
          </cell>
          <cell r="C958" t="str">
            <v>Herramientas Para La Mejora Continua</v>
          </cell>
        </row>
        <row r="959">
          <cell r="A959">
            <v>1238005541</v>
          </cell>
          <cell r="B959" t="str">
            <v>Salud y Prevención</v>
          </cell>
          <cell r="C959" t="str">
            <v>Técnicas De Prevención Del Estrés Laboral</v>
          </cell>
        </row>
        <row r="960">
          <cell r="A960">
            <v>1238005571</v>
          </cell>
          <cell r="B960" t="str">
            <v>Administración</v>
          </cell>
          <cell r="C960" t="str">
            <v>Técnicas Para La Administración Y Optimización Del Tiempo</v>
          </cell>
        </row>
        <row r="961">
          <cell r="A961">
            <v>1238005566</v>
          </cell>
          <cell r="B961" t="str">
            <v>Salud y Prevención</v>
          </cell>
          <cell r="C961" t="str">
            <v>Herramientas De Acompañamiento Emocional En Tiempos De Crisis</v>
          </cell>
        </row>
        <row r="962">
          <cell r="A962">
            <v>1238005574</v>
          </cell>
          <cell r="B962" t="str">
            <v>RRHH</v>
          </cell>
          <cell r="C962" t="str">
            <v>Estrategias De Inclusión Y Gestión De La Diversidad En El Ámbito Laboral</v>
          </cell>
        </row>
        <row r="963">
          <cell r="A963">
            <v>1238011631</v>
          </cell>
          <cell r="B963" t="str">
            <v>Salud y Prevención</v>
          </cell>
          <cell r="C963" t="str">
            <v>Estrategias De Adaptación Al Teletrabajo</v>
          </cell>
        </row>
        <row r="964">
          <cell r="A964">
            <v>1238011633</v>
          </cell>
          <cell r="B964" t="str">
            <v>Computación/ Informática</v>
          </cell>
          <cell r="C964" t="str">
            <v>Herramientas De Microsoft Office Nivel Básico</v>
          </cell>
        </row>
        <row r="965">
          <cell r="A965">
            <v>1238011639</v>
          </cell>
          <cell r="B965" t="str">
            <v>Computación/ Informática</v>
          </cell>
          <cell r="C965" t="str">
            <v>Herramientas De Power Bi</v>
          </cell>
        </row>
        <row r="966">
          <cell r="A966">
            <v>1238011626</v>
          </cell>
          <cell r="B966" t="str">
            <v>Computación/ Informática</v>
          </cell>
          <cell r="C966" t="str">
            <v>Técnicas De Ciberseguridad</v>
          </cell>
        </row>
        <row r="967">
          <cell r="A967">
            <v>1238011629</v>
          </cell>
          <cell r="B967" t="str">
            <v>Salud y Prevención</v>
          </cell>
          <cell r="C967" t="str">
            <v>Estrategias De Autocuidado Y Vida Saludable En El Trabajo</v>
          </cell>
        </row>
        <row r="968">
          <cell r="A968">
            <v>1238011628</v>
          </cell>
          <cell r="B968" t="str">
            <v>Administración</v>
          </cell>
          <cell r="C968" t="str">
            <v>Técnicas De Administración Y Control De Bodegas</v>
          </cell>
        </row>
        <row r="969">
          <cell r="A969">
            <v>1238011627</v>
          </cell>
          <cell r="B969" t="str">
            <v>Salud y Prevención</v>
          </cell>
          <cell r="C969" t="str">
            <v>Técnicas De Autocontrol Emocional Y Manejo Del Estrés</v>
          </cell>
        </row>
        <row r="970">
          <cell r="A970">
            <v>1238012018</v>
          </cell>
          <cell r="B970" t="str">
            <v>Habilidades Blandas</v>
          </cell>
          <cell r="C970" t="str">
            <v>Estrategias De Dirección De Personas Y Desarrollo De Competencias En El Equipo</v>
          </cell>
        </row>
        <row r="971">
          <cell r="A971">
            <v>1238012254</v>
          </cell>
          <cell r="B971" t="str">
            <v>Contable / Financiero</v>
          </cell>
          <cell r="C971" t="str">
            <v>Legislación Laboral</v>
          </cell>
        </row>
        <row r="972">
          <cell r="A972">
            <v>1238012847</v>
          </cell>
          <cell r="B972" t="str">
            <v>Salud y Prevención</v>
          </cell>
          <cell r="C972" t="str">
            <v>Técnicas De Prevención De Riesgos Y Accidentes Laborales</v>
          </cell>
        </row>
        <row r="973">
          <cell r="A973">
            <v>1238017101</v>
          </cell>
          <cell r="B973" t="str">
            <v>Idiomas</v>
          </cell>
          <cell r="C973" t="str">
            <v>Inglés Comunicacional Nivel Básico</v>
          </cell>
        </row>
        <row r="974">
          <cell r="A974">
            <v>1238017102</v>
          </cell>
          <cell r="B974" t="str">
            <v>Idiomas</v>
          </cell>
          <cell r="C974" t="str">
            <v>Inglés Comunicacional Nivel Avanzado</v>
          </cell>
        </row>
        <row r="975">
          <cell r="A975">
            <v>1238019979</v>
          </cell>
          <cell r="B975" t="str">
            <v>Normas Alimentarias</v>
          </cell>
          <cell r="C975" t="str">
            <v>Desarrollo de Plan HACCP en industria de los alimentos</v>
          </cell>
        </row>
        <row r="976">
          <cell r="A976">
            <v>1238019978</v>
          </cell>
          <cell r="B976" t="str">
            <v>Normas Alimentarias</v>
          </cell>
          <cell r="C976" t="str">
            <v>Interpretación y Aplicación del protocolo Glogalgap</v>
          </cell>
        </row>
        <row r="977">
          <cell r="A977">
            <v>1238009076</v>
          </cell>
          <cell r="B977" t="str">
            <v>Salud y Prevención</v>
          </cell>
          <cell r="C977" t="str">
            <v>Técnicas para la Prevención de Trastornos Muscoesqueléticos en Extremidad Superior Relacionados con el Trabajo</v>
          </cell>
        </row>
        <row r="978">
          <cell r="A978">
            <v>1238009105</v>
          </cell>
          <cell r="B978" t="str">
            <v>Contable / Financiero</v>
          </cell>
          <cell r="C978" t="str">
            <v>Aplicación de Técnicas Tributarias</v>
          </cell>
        </row>
        <row r="979">
          <cell r="A979">
            <v>1238009112</v>
          </cell>
          <cell r="B979" t="str">
            <v>Administración</v>
          </cell>
          <cell r="C979" t="str">
            <v>Aplicar Habilidades para la Detección de Fraudes</v>
          </cell>
        </row>
        <row r="980">
          <cell r="A980">
            <v>1238009150</v>
          </cell>
          <cell r="B980" t="str">
            <v>Administración</v>
          </cell>
          <cell r="C980" t="str">
            <v>Técnicas de Servicio al Cliente</v>
          </cell>
        </row>
        <row r="981">
          <cell r="A981">
            <v>1238009210</v>
          </cell>
          <cell r="B981" t="str">
            <v>Computación/ Informática</v>
          </cell>
          <cell r="C981" t="str">
            <v>Aplicaciones de Excel Avanzado</v>
          </cell>
        </row>
        <row r="982">
          <cell r="A982">
            <v>1238009149</v>
          </cell>
          <cell r="B982" t="str">
            <v>Habilidades Blandas</v>
          </cell>
          <cell r="C982" t="str">
            <v>Adquirir Técnicas de Liderazgo</v>
          </cell>
        </row>
        <row r="983">
          <cell r="A983">
            <v>1238011188</v>
          </cell>
          <cell r="B983" t="str">
            <v>Habilidades Blandas</v>
          </cell>
          <cell r="C983" t="str">
            <v>Aplicar Técnicas Para La Comunicación Oral Y Escrita</v>
          </cell>
        </row>
        <row r="984">
          <cell r="A984">
            <v>1238011187</v>
          </cell>
          <cell r="B984" t="str">
            <v>Habilidades Blandas</v>
          </cell>
          <cell r="C984" t="str">
            <v>Aplicar Técnicas De Innovación En La Resolución De Problemas</v>
          </cell>
        </row>
        <row r="985">
          <cell r="A985">
            <v>1238012025</v>
          </cell>
          <cell r="B985" t="str">
            <v>Administración</v>
          </cell>
          <cell r="C985" t="str">
            <v>Tecnicas De Redaccion Para La Elaboracion De Informes</v>
          </cell>
        </row>
        <row r="986">
          <cell r="A986">
            <v>1238012178</v>
          </cell>
          <cell r="B986" t="str">
            <v>Computación/ Informática</v>
          </cell>
          <cell r="C986" t="str">
            <v>Aplicaciones de Excel Avanzado</v>
          </cell>
        </row>
        <row r="987">
          <cell r="A987">
            <v>1238011199</v>
          </cell>
          <cell r="B987" t="str">
            <v>Contable / Financiero</v>
          </cell>
          <cell r="C987" t="str">
            <v>Aplicar Las Normas Internacional De Informacion Financiera</v>
          </cell>
        </row>
        <row r="988">
          <cell r="A988">
            <v>1238012775</v>
          </cell>
          <cell r="B988" t="str">
            <v>Contable / Financiero</v>
          </cell>
          <cell r="C988" t="str">
            <v>Aplicar Conocimientos Técnicos De Tributaria Para El Impuesto Al Valor Agregado</v>
          </cell>
        </row>
        <row r="989">
          <cell r="A989">
            <v>1238015660</v>
          </cell>
          <cell r="B989" t="str">
            <v>Administración</v>
          </cell>
          <cell r="C989" t="str">
            <v>Gestión Del Cambio Organizacional</v>
          </cell>
        </row>
        <row r="990">
          <cell r="A990">
            <v>1238015600</v>
          </cell>
          <cell r="B990" t="str">
            <v>Habilidades Blandas</v>
          </cell>
          <cell r="C990" t="str">
            <v>Manejo de Herramientas para un Liderazgo Efectivo</v>
          </cell>
        </row>
        <row r="991">
          <cell r="A991">
            <v>1238015522</v>
          </cell>
          <cell r="B991" t="str">
            <v>Habilidades Blandas</v>
          </cell>
          <cell r="C991" t="str">
            <v>Manejo de Herramientas para Mejorar el Trabajo en Equipo</v>
          </cell>
        </row>
        <row r="992">
          <cell r="A992">
            <v>1238015498</v>
          </cell>
          <cell r="B992" t="str">
            <v>Administración</v>
          </cell>
          <cell r="C992" t="str">
            <v>Manejo de Técnicas de Atención al Cliente</v>
          </cell>
        </row>
        <row r="993">
          <cell r="A993">
            <v>1238022362</v>
          </cell>
          <cell r="B993" t="str">
            <v>Normas Alimentarias</v>
          </cell>
          <cell r="C993" t="str">
            <v>Diseño De Planes Defensa De Los Alimentos (Food Defense) Y Manejo De Crisis</v>
          </cell>
        </row>
        <row r="994">
          <cell r="A994">
            <v>1238008164</v>
          </cell>
          <cell r="B994" t="str">
            <v>Mantención / Industrial</v>
          </cell>
          <cell r="C994" t="str">
            <v>Implementación de mantenimiento basado en condición (CBM)</v>
          </cell>
        </row>
        <row r="995">
          <cell r="A995">
            <v>1238022275</v>
          </cell>
          <cell r="B995" t="str">
            <v>Normas Alimentarias</v>
          </cell>
          <cell r="C995" t="str">
            <v>Controles Preventivos para la Inocuidad Alimentaria</v>
          </cell>
        </row>
        <row r="996">
          <cell r="A996">
            <v>1238020678</v>
          </cell>
          <cell r="B996" t="str">
            <v>Otros</v>
          </cell>
          <cell r="C996" t="str">
            <v>Métodos Y Técnicas De Asistencia Y Cuidado Del Adulto Mayor - Online Sincrónico</v>
          </cell>
        </row>
        <row r="997">
          <cell r="A997">
            <v>1238011227</v>
          </cell>
          <cell r="B997" t="str">
            <v>Normas Iso</v>
          </cell>
          <cell r="C997" t="str">
            <v>Interpretación de Sistemas de Gestión de Seguridad de la información ISO/IEC 27001</v>
          </cell>
        </row>
        <row r="998">
          <cell r="A998">
            <v>1238009952</v>
          </cell>
          <cell r="B998" t="str">
            <v>Contable / Financiero</v>
          </cell>
          <cell r="C998" t="str">
            <v xml:space="preserve">Matemática Financiera aplicada a las Normas IFRS </v>
          </cell>
        </row>
        <row r="999">
          <cell r="A999">
            <v>1238008370</v>
          </cell>
          <cell r="B999" t="str">
            <v>Contable / Financiero</v>
          </cell>
          <cell r="C999" t="str">
            <v xml:space="preserve">Diplomado en  IFRS Full </v>
          </cell>
        </row>
        <row r="1000">
          <cell r="A1000">
            <v>1238008379</v>
          </cell>
          <cell r="B1000" t="str">
            <v>Contable / Financiero</v>
          </cell>
          <cell r="C1000" t="str">
            <v>Especialista Normativa Laboral y Previsional</v>
          </cell>
        </row>
        <row r="1001">
          <cell r="A1001" t="str">
            <v> 1238020817</v>
          </cell>
          <cell r="B1001" t="str">
            <v>Computación/ Informática</v>
          </cell>
          <cell r="C1001" t="str">
            <v>Herramientas De Programación Visual Basic Para Excel</v>
          </cell>
        </row>
        <row r="1002">
          <cell r="A1002">
            <v>1238020816</v>
          </cell>
          <cell r="B1002" t="str">
            <v>Computación/ Informática</v>
          </cell>
          <cell r="C1002" t="str">
            <v>Herramientas De Administración De Bases De Datos Con Sql</v>
          </cell>
        </row>
        <row r="1003">
          <cell r="A1003" t="str">
            <v> 1238020815</v>
          </cell>
          <cell r="B1003" t="str">
            <v>Computación/ Informática</v>
          </cell>
          <cell r="C1003" t="str">
            <v>Técnicas De Análisis De Datos Utilizando Herramientas De Power Bi</v>
          </cell>
        </row>
        <row r="1004">
          <cell r="A1004">
            <v>1238020477</v>
          </cell>
          <cell r="B1004" t="str">
            <v>Administración</v>
          </cell>
          <cell r="C1004" t="str">
            <v>Procedimientos De Servicio Y Atención Al Cliente</v>
          </cell>
        </row>
        <row r="1005">
          <cell r="A1005">
            <v>1238020175</v>
          </cell>
          <cell r="B1005" t="str">
            <v>Administración</v>
          </cell>
          <cell r="C1005" t="str">
            <v>Técnicas De Gestión Logística Y Bodegas Enfocadas En Ambiente Lean</v>
          </cell>
        </row>
        <row r="1006">
          <cell r="A1006">
            <v>1238020174</v>
          </cell>
          <cell r="B1006" t="str">
            <v>Administración</v>
          </cell>
          <cell r="C1006" t="str">
            <v>Técnicas Para El Manejo De Indicadores De Gestión</v>
          </cell>
        </row>
        <row r="1007">
          <cell r="A1007">
            <v>1238020173</v>
          </cell>
          <cell r="B1007" t="str">
            <v>Administración</v>
          </cell>
          <cell r="C1007" t="str">
            <v xml:space="preserve"> Método Lean Basado Al Procesos Para Eliminar Los Desperdicios</v>
          </cell>
        </row>
        <row r="1008">
          <cell r="A1008">
            <v>1238020170</v>
          </cell>
          <cell r="B1008" t="str">
            <v>Habilidades Blandas</v>
          </cell>
          <cell r="C1008" t="str">
            <v>Técnicas De Liderazgo Efectivo</v>
          </cell>
        </row>
        <row r="1009">
          <cell r="A1009">
            <v>1238020653</v>
          </cell>
          <cell r="B1009" t="str">
            <v>Administración</v>
          </cell>
          <cell r="C1009" t="str">
            <v>Aplicación De Herramientas De Mejora Continua En La Organización</v>
          </cell>
        </row>
        <row r="1010">
          <cell r="A1010">
            <v>1238020127</v>
          </cell>
          <cell r="B1010" t="str">
            <v>Habilidades Blandas</v>
          </cell>
          <cell r="C1010" t="str">
            <v>Técnicas De Liderazgo Operacional</v>
          </cell>
        </row>
        <row r="1011">
          <cell r="A1011">
            <v>1238020124</v>
          </cell>
          <cell r="B1011" t="str">
            <v>Administración</v>
          </cell>
          <cell r="C1011" t="str">
            <v>Técnicas Gestión De Bodegas Y Control De Inventarios</v>
          </cell>
        </row>
        <row r="1012">
          <cell r="A1012">
            <v>1238020112</v>
          </cell>
          <cell r="B1012" t="str">
            <v>Administración</v>
          </cell>
          <cell r="C1012" t="str">
            <v>Aplicación De Herramientas De Calidad 5s Para Liderar Equipos De Trabajo</v>
          </cell>
        </row>
        <row r="1013">
          <cell r="A1013">
            <v>1238018855</v>
          </cell>
          <cell r="B1013" t="str">
            <v>Administración</v>
          </cell>
          <cell r="C1013" t="str">
            <v>Métodos De Levantamiento De Cargas</v>
          </cell>
        </row>
        <row r="1014">
          <cell r="A1014">
            <v>1238018254</v>
          </cell>
          <cell r="B1014" t="str">
            <v>Administración</v>
          </cell>
          <cell r="C1014" t="str">
            <v>Técnicas Atención Al Usuario En Servicios Hoteleros</v>
          </cell>
        </row>
        <row r="1015">
          <cell r="A1015">
            <v>1238018253</v>
          </cell>
          <cell r="B1015" t="str">
            <v>Administración</v>
          </cell>
          <cell r="C1015" t="str">
            <v>Técnicas De Atención Al Cliente En Servicios Hoteleros</v>
          </cell>
        </row>
        <row r="1016">
          <cell r="A1016">
            <v>1238018252</v>
          </cell>
          <cell r="B1016" t="str">
            <v>Salud y Prevención</v>
          </cell>
          <cell r="C1016" t="str">
            <v>Técnicas De Prevencion De Riesgos En Cocinas Institucionales</v>
          </cell>
        </row>
        <row r="1017">
          <cell r="A1017">
            <v>1238018250</v>
          </cell>
          <cell r="B1017" t="str">
            <v>Otros</v>
          </cell>
          <cell r="C1017" t="str">
            <v>Técnicas De Limpieza Y Mantención De Áreas Hoteleras</v>
          </cell>
        </row>
        <row r="1018">
          <cell r="A1018">
            <v>1238017384</v>
          </cell>
          <cell r="B1018" t="str">
            <v>Normas Alimentarias</v>
          </cell>
          <cell r="C1018" t="str">
            <v>Técnicas De Higiene E Inocuidad En La Manipulación De Alimentos</v>
          </cell>
        </row>
        <row r="1019">
          <cell r="A1019">
            <v>1238017374</v>
          </cell>
          <cell r="B1019" t="str">
            <v>Otros</v>
          </cell>
          <cell r="C1019" t="str">
            <v>Técnicas De Traslado Y Movilización De Pacientes Clínicos</v>
          </cell>
        </row>
        <row r="1020">
          <cell r="A1020">
            <v>1238017319</v>
          </cell>
          <cell r="B1020" t="str">
            <v>Otros</v>
          </cell>
          <cell r="C1020" t="str">
            <v>Técnicas Atención Al Usuario En Servicios De Salud</v>
          </cell>
        </row>
        <row r="1021">
          <cell r="A1021">
            <v>1238017269</v>
          </cell>
          <cell r="B1021" t="str">
            <v>Administración</v>
          </cell>
          <cell r="C1021" t="str">
            <v>Técnicas Básicas De Atención Al Cliente Y De Autocuidado En Recintos Hospitalarios</v>
          </cell>
        </row>
        <row r="1022">
          <cell r="A1022">
            <v>1238017304</v>
          </cell>
          <cell r="B1022" t="str">
            <v>Otros</v>
          </cell>
          <cell r="C1022" t="str">
            <v>Técnicas De Limpieza Y Mantención De Áreas Hospitalarias</v>
          </cell>
        </row>
        <row r="1023">
          <cell r="A1023">
            <v>1238017303</v>
          </cell>
          <cell r="B1023" t="str">
            <v>Administración</v>
          </cell>
          <cell r="C1023" t="str">
            <v>Procedimientos De Atención Al Cliente En Centros De Salud</v>
          </cell>
        </row>
        <row r="1024">
          <cell r="A1024">
            <v>1238017278</v>
          </cell>
          <cell r="B1024" t="str">
            <v>Otros</v>
          </cell>
          <cell r="C1024" t="str">
            <v>Curso Manejo De Procedimientos Básicos De Limpieza En Recintos De Salud</v>
          </cell>
        </row>
        <row r="1025">
          <cell r="A1025">
            <v>1238017276</v>
          </cell>
          <cell r="B1025" t="str">
            <v>Otros</v>
          </cell>
          <cell r="C1025" t="str">
            <v>Procedimientos De Limpieza Y Desinfección En Areas Criticas De Centro Hospitalarios Y De Salud</v>
          </cell>
        </row>
        <row r="1026">
          <cell r="A1026">
            <v>1238017129</v>
          </cell>
          <cell r="B1026" t="str">
            <v>Otros</v>
          </cell>
          <cell r="C1026" t="str">
            <v>Introducción Al Traslado Y Movilización De Pacientes</v>
          </cell>
        </row>
        <row r="1027">
          <cell r="A1027">
            <v>1238017131</v>
          </cell>
          <cell r="B1027" t="str">
            <v>Normas Alimentarias</v>
          </cell>
          <cell r="C1027" t="str">
            <v>Curso Mecanismos Básicos De Seguridad Alimentaria</v>
          </cell>
        </row>
        <row r="1028">
          <cell r="A1028">
            <v>1238017144</v>
          </cell>
          <cell r="B1028" t="str">
            <v>Otros</v>
          </cell>
          <cell r="C1028" t="str">
            <v>Elaboración De Protocolos De Atención De Clientes En Recintos Hospitalarios</v>
          </cell>
        </row>
        <row r="1029">
          <cell r="A1029">
            <v>1238017145</v>
          </cell>
          <cell r="B1029" t="str">
            <v>Otros</v>
          </cell>
          <cell r="C1029" t="str">
            <v>Elaboración De Protocolos De Limpieza Clinica Para La Empresa Sodexo</v>
          </cell>
        </row>
        <row r="1030">
          <cell r="A1030">
            <v>1238017146</v>
          </cell>
          <cell r="B1030" t="str">
            <v>Salud y Prevención</v>
          </cell>
          <cell r="C1030" t="str">
            <v>Técnicas Para La Elaboración De Dietas Saludables</v>
          </cell>
        </row>
        <row r="1031">
          <cell r="A1031">
            <v>1238014173</v>
          </cell>
          <cell r="B1031" t="str">
            <v>Otros</v>
          </cell>
          <cell r="C1031" t="str">
            <v>Técnicas de operaciones de caja bancaria</v>
          </cell>
        </row>
        <row r="1032">
          <cell r="A1032">
            <v>1238010042</v>
          </cell>
          <cell r="B1032" t="str">
            <v>Habilidades Blandas</v>
          </cell>
          <cell r="C1032" t="str">
            <v>Curso Técnicas De Negociación Y Manejo De Conflictos</v>
          </cell>
        </row>
        <row r="1033">
          <cell r="A1033">
            <v>1238010039</v>
          </cell>
          <cell r="B1033" t="str">
            <v>Habilidades Blandas</v>
          </cell>
          <cell r="C1033" t="str">
            <v>Técnicas De Comunicación Efectiva</v>
          </cell>
        </row>
        <row r="1034">
          <cell r="A1034">
            <v>1238008785</v>
          </cell>
          <cell r="B1034" t="str">
            <v>Idiomas</v>
          </cell>
          <cell r="C1034" t="str">
            <v>Técnicas De Perfeccionamiento Para Comunicarse De Forma Efectiva En Inglés Medio Avanzado</v>
          </cell>
        </row>
        <row r="1035">
          <cell r="A1035">
            <v>1238008784</v>
          </cell>
          <cell r="B1035" t="str">
            <v>Idiomas</v>
          </cell>
          <cell r="C1035" t="str">
            <v>Manejo De Inglés Para Un Nivel Intermedio</v>
          </cell>
        </row>
        <row r="1036">
          <cell r="A1036">
            <v>1238008755</v>
          </cell>
          <cell r="B1036" t="str">
            <v>Contable / Financiero</v>
          </cell>
          <cell r="C1036" t="str">
            <v>Técnicas Para Aplicar La Reforma Laboral En La Empresa</v>
          </cell>
        </row>
        <row r="1037">
          <cell r="A1037">
            <v>1238008751</v>
          </cell>
          <cell r="B1037" t="str">
            <v>Idiomas</v>
          </cell>
          <cell r="C1037" t="str">
            <v xml:space="preserve">Inglés usuario nivel básico </v>
          </cell>
        </row>
        <row r="1038">
          <cell r="A1038">
            <v>1238007474</v>
          </cell>
          <cell r="B1038" t="str">
            <v>Computación/ Informática</v>
          </cell>
          <cell r="C1038" t="str">
            <v>Aplicaciones De Excel Avanzado</v>
          </cell>
        </row>
        <row r="1039">
          <cell r="A1039">
            <v>1238006772</v>
          </cell>
          <cell r="B1039" t="str">
            <v>Computación/ Informática</v>
          </cell>
          <cell r="C1039" t="str">
            <v>Aplicaciones De Excel Intermedio</v>
          </cell>
        </row>
        <row r="1040">
          <cell r="A1040">
            <v>1238005533</v>
          </cell>
          <cell r="B1040" t="str">
            <v>Computación/ Informática</v>
          </cell>
          <cell r="C1040" t="str">
            <v>Aplicaciones De Excel Básico</v>
          </cell>
        </row>
        <row r="1041">
          <cell r="A1041">
            <v>1238022434</v>
          </cell>
          <cell r="B1041" t="str">
            <v>Contable / Financiero</v>
          </cell>
          <cell r="C1041" t="str">
            <v>Aplicación De Procedimientos Y Normas De La Legislación Laboral Vigente</v>
          </cell>
        </row>
        <row r="1042">
          <cell r="A1042">
            <v>1238021152</v>
          </cell>
          <cell r="B1042" t="str">
            <v>Administración</v>
          </cell>
          <cell r="C1042" t="str">
            <v>Técnicas Para El Manejo De Ventas Y Negociación Con Clientes</v>
          </cell>
        </row>
        <row r="1043">
          <cell r="A1043">
            <v>1238021321</v>
          </cell>
          <cell r="B1043" t="str">
            <v>Computación/ Informática</v>
          </cell>
          <cell r="C1043" t="str">
            <v>Administración De Bases De Datos Sql Server</v>
          </cell>
        </row>
        <row r="1044">
          <cell r="A1044">
            <v>1238022118</v>
          </cell>
          <cell r="B1044" t="str">
            <v>Computación/ Informática</v>
          </cell>
          <cell r="C1044" t="str">
            <v>Gestión de Proyecto Con Metodologías Kanban</v>
          </cell>
        </row>
        <row r="1045">
          <cell r="A1045">
            <v>1238021721</v>
          </cell>
          <cell r="B1045" t="str">
            <v>Computación/ Informática</v>
          </cell>
          <cell r="C1045" t="str">
            <v>Gestión De Servicios Ti Con Itil 4 Foundation</v>
          </cell>
        </row>
        <row r="1046">
          <cell r="A1046">
            <v>1238021393</v>
          </cell>
          <cell r="B1046" t="str">
            <v>Computación/ Informática</v>
          </cell>
          <cell r="C1046" t="str">
            <v>Uso De Herramientas De Tableau Desktop Y Acl</v>
          </cell>
        </row>
        <row r="1047">
          <cell r="A1047">
            <v>1238021483</v>
          </cell>
          <cell r="B1047" t="str">
            <v>Computación/ Informática</v>
          </cell>
          <cell r="C1047" t="str">
            <v>Implementación De Prácticas Básicas De Devops En El Desarrollo De Proyectos Ti</v>
          </cell>
        </row>
        <row r="1048">
          <cell r="A1048">
            <v>1238021320</v>
          </cell>
          <cell r="B1048" t="str">
            <v>Administración</v>
          </cell>
          <cell r="C1048" t="str">
            <v>Uso De Técnicas Para La Administración Y Control De Inventarios</v>
          </cell>
        </row>
        <row r="1049">
          <cell r="A1049">
            <v>1238018796</v>
          </cell>
          <cell r="B1049" t="str">
            <v>Contable / Financiero</v>
          </cell>
          <cell r="C1049" t="str">
            <v>Aplicación de procedimientos de lesgislacion laboral</v>
          </cell>
        </row>
        <row r="1050">
          <cell r="A1050">
            <v>1238022652</v>
          </cell>
          <cell r="B1050" t="str">
            <v>Administración</v>
          </cell>
          <cell r="C1050" t="str">
            <v>Técnicas De Linkedin En El Ámbito Laboral</v>
          </cell>
        </row>
        <row r="1051">
          <cell r="A1051">
            <v>1238022071</v>
          </cell>
          <cell r="B1051" t="str">
            <v>Mantención / Industrial</v>
          </cell>
          <cell r="C1051" t="str">
            <v>Aplicación de Técnicas de Administración y Planificación de la Producción</v>
          </cell>
        </row>
        <row r="1052">
          <cell r="A1052">
            <v>1238013858</v>
          </cell>
          <cell r="B1052" t="str">
            <v>Mantención / Industrial</v>
          </cell>
          <cell r="C1052" t="str">
            <v>Programación y Control de la Producción</v>
          </cell>
        </row>
        <row r="1053">
          <cell r="A1053">
            <v>1237983402</v>
          </cell>
          <cell r="B1053" t="str">
            <v>Mantención / Industrial</v>
          </cell>
          <cell r="C1053" t="str">
            <v>Fundamentos de Mecanica tecnica para equipos y sistemas Mecanicos</v>
          </cell>
        </row>
        <row r="1054">
          <cell r="A1054">
            <v>1238013556</v>
          </cell>
          <cell r="B1054" t="str">
            <v>Mantención / Industrial</v>
          </cell>
          <cell r="C1054" t="str">
            <v>Los Sistemas de Unidades y los Instrumentos Utilizados en la Metrología</v>
          </cell>
        </row>
        <row r="1055">
          <cell r="A1055">
            <v>1238022781</v>
          </cell>
          <cell r="B1055" t="str">
            <v>Contable / Financiero</v>
          </cell>
          <cell r="C1055" t="str">
            <v>Aplicación La Normativa Laboral Vigente</v>
          </cell>
        </row>
        <row r="1056">
          <cell r="A1056">
            <v>1238021659</v>
          </cell>
          <cell r="B1056" t="str">
            <v>Contable / Financiero</v>
          </cell>
          <cell r="C1056" t="str">
            <v>Análisis E Interpretación De Normas Tributarias</v>
          </cell>
        </row>
        <row r="1057">
          <cell r="A1057">
            <v>1238020242</v>
          </cell>
          <cell r="B1057" t="str">
            <v>Administración</v>
          </cell>
          <cell r="C1057" t="str">
            <v>Aplicación de Herramientas de Redacción  y Ortografía para Profesionales</v>
          </cell>
        </row>
        <row r="1058">
          <cell r="A1058">
            <v>1238016038</v>
          </cell>
          <cell r="B1058" t="str">
            <v>Contable / Financiero</v>
          </cell>
          <cell r="C1058" t="str">
            <v>Aplicación de Técnicas de Administración Contable(Contabilidad para no Especialistas)</v>
          </cell>
        </row>
        <row r="1059">
          <cell r="A1059">
            <v>1238008651</v>
          </cell>
          <cell r="B1059" t="str">
            <v>RRHH</v>
          </cell>
          <cell r="C1059" t="str">
            <v>Técnicas de Supervisión Efectiva en Gestión de Personas</v>
          </cell>
        </row>
        <row r="1060">
          <cell r="A1060">
            <v>1238009232</v>
          </cell>
          <cell r="B1060" t="str">
            <v>Computación/ Informática</v>
          </cell>
          <cell r="C1060" t="str">
            <v>Herramientas de Análisis de Datos con Power Bi (GRUPO 2)</v>
          </cell>
        </row>
        <row r="1061">
          <cell r="A1061">
            <v>1238011547</v>
          </cell>
          <cell r="B1061" t="str">
            <v>Mantención / Industrial</v>
          </cell>
          <cell r="C1061" t="str">
            <v>Fundamentos De La Instalación De Centrales Fotovoltaicas Con Potencia Inferior A 10 KW</v>
          </cell>
        </row>
        <row r="1062">
          <cell r="A1062">
            <v>1238023276</v>
          </cell>
          <cell r="B1062" t="str">
            <v>Contable / Financiero</v>
          </cell>
          <cell r="C1062" t="str">
            <v>Legislación Laboral Chilena Actualizada</v>
          </cell>
        </row>
        <row r="1063">
          <cell r="A1063">
            <v>1238022329</v>
          </cell>
          <cell r="B1063" t="str">
            <v>Contable / Financiero</v>
          </cell>
          <cell r="C1063" t="str">
            <v>Tecnicas De Administración De Contratos Y Subcontratación</v>
          </cell>
        </row>
        <row r="1064">
          <cell r="A1064">
            <v>1238023276</v>
          </cell>
          <cell r="B1064" t="str">
            <v>Salud y Prevención</v>
          </cell>
          <cell r="C1064" t="str">
            <v>Seguridad Ocupacional Vigente</v>
          </cell>
        </row>
        <row r="1065">
          <cell r="A1065">
            <v>1238007582</v>
          </cell>
          <cell r="B1065" t="str">
            <v>Administración</v>
          </cell>
          <cell r="C1065" t="str">
            <v>Aplicación Del Modelo De Gestion De Riesgos Coso Erm</v>
          </cell>
        </row>
        <row r="1066">
          <cell r="A1066">
            <v>1238018748</v>
          </cell>
          <cell r="B1066" t="str">
            <v>Habilidades Blandas</v>
          </cell>
          <cell r="C1066" t="str">
            <v>Técnicas de Presentaciones Efectivas y Conducción de Reuniones</v>
          </cell>
        </row>
        <row r="1067">
          <cell r="A1067">
            <v>1238018884</v>
          </cell>
          <cell r="B1067" t="str">
            <v>Habilidades Blandas</v>
          </cell>
          <cell r="C1067" t="str">
            <v>Técnicas De Manejo De Conflictos Y Negociación</v>
          </cell>
        </row>
        <row r="1068">
          <cell r="A1068">
            <v>1238019792</v>
          </cell>
          <cell r="B1068" t="str">
            <v>Normas Iso</v>
          </cell>
          <cell r="C1068" t="str">
            <v>Auditorías Internas De Calidad Basadas En La Norma Iso 9001:2015</v>
          </cell>
        </row>
        <row r="1069">
          <cell r="A1069">
            <v>1237968117</v>
          </cell>
          <cell r="B1069" t="str">
            <v>Computación/ Informática</v>
          </cell>
          <cell r="C1069" t="str">
            <v>Microsoft Excel Basico</v>
          </cell>
        </row>
        <row r="1070">
          <cell r="A1070">
            <v>1237967772</v>
          </cell>
          <cell r="B1070" t="str">
            <v>Computación/ Informática</v>
          </cell>
          <cell r="C1070" t="str">
            <v>Microsoft Excel Intermedio</v>
          </cell>
        </row>
        <row r="1071">
          <cell r="A1071">
            <v>1237967773</v>
          </cell>
          <cell r="B1071" t="str">
            <v>Computación/ Informática</v>
          </cell>
          <cell r="C1071" t="str">
            <v>Microsoft Excel Avanzado</v>
          </cell>
        </row>
        <row r="1072">
          <cell r="A1072">
            <v>1237994683</v>
          </cell>
          <cell r="B1072" t="str">
            <v>Computación/ Informática</v>
          </cell>
          <cell r="C1072" t="str">
            <v>Microsoft Excel Basico Nivel 1</v>
          </cell>
        </row>
        <row r="1073">
          <cell r="A1073">
            <v>1237992707</v>
          </cell>
          <cell r="B1073" t="str">
            <v>Computación/ Informática</v>
          </cell>
          <cell r="C1073" t="str">
            <v>Microsoft Excel Basico Nivel 2</v>
          </cell>
        </row>
        <row r="1074">
          <cell r="A1074">
            <v>1237994727</v>
          </cell>
          <cell r="B1074" t="str">
            <v>Computación/ Informática</v>
          </cell>
          <cell r="C1074" t="str">
            <v>Microsoft Excel Intermedio Nivel 1</v>
          </cell>
        </row>
        <row r="1075">
          <cell r="A1075">
            <v>1237994724</v>
          </cell>
          <cell r="B1075" t="str">
            <v>Computación/ Informática</v>
          </cell>
          <cell r="C1075" t="str">
            <v>Microsoft Excel Intermedio Nivel 2</v>
          </cell>
        </row>
        <row r="1076">
          <cell r="A1076">
            <v>1237976810</v>
          </cell>
          <cell r="B1076" t="str">
            <v>Computación/ Informática</v>
          </cell>
          <cell r="C1076" t="str">
            <v>Microsoft Powerpoint</v>
          </cell>
        </row>
        <row r="1077">
          <cell r="A1077">
            <v>1237970090</v>
          </cell>
          <cell r="B1077" t="str">
            <v>Computación/ Informática</v>
          </cell>
          <cell r="C1077" t="str">
            <v>Microsoft Project</v>
          </cell>
        </row>
        <row r="1078">
          <cell r="A1078">
            <v>1237978744</v>
          </cell>
          <cell r="B1078" t="str">
            <v>Habilidades Blandas</v>
          </cell>
          <cell r="C1078" t="str">
            <v>Liderazgo de Personas y Gestion de Equipos</v>
          </cell>
        </row>
        <row r="1079">
          <cell r="A1079">
            <v>1237975192</v>
          </cell>
          <cell r="B1079" t="str">
            <v>Habilidades Blandas</v>
          </cell>
          <cell r="C1079" t="str">
            <v>Trabajo en Equipo</v>
          </cell>
        </row>
        <row r="1080">
          <cell r="A1080">
            <v>1237975031</v>
          </cell>
          <cell r="B1080" t="str">
            <v>Habilidades Blandas</v>
          </cell>
          <cell r="C1080" t="str">
            <v>Administracion Eficaz del Tiempo</v>
          </cell>
        </row>
        <row r="1081">
          <cell r="A1081">
            <v>1237976535</v>
          </cell>
          <cell r="B1081" t="str">
            <v>Salud y Prevención</v>
          </cell>
          <cell r="C1081" t="str">
            <v>Trabajo Bajo Presion</v>
          </cell>
        </row>
        <row r="1082">
          <cell r="A1082">
            <v>1237978748</v>
          </cell>
          <cell r="B1082" t="str">
            <v>Habilidades Blandas</v>
          </cell>
          <cell r="C1082" t="str">
            <v>Comunicación Efectiva</v>
          </cell>
        </row>
        <row r="1083">
          <cell r="A1083">
            <v>1237975636</v>
          </cell>
          <cell r="B1083" t="str">
            <v>Administración</v>
          </cell>
          <cell r="C1083" t="str">
            <v>Herramientas de Servicio al Cliente</v>
          </cell>
        </row>
        <row r="1084">
          <cell r="A1084">
            <v>1237970095</v>
          </cell>
          <cell r="B1084" t="str">
            <v>Administración</v>
          </cell>
          <cell r="C1084" t="str">
            <v>Innovacion</v>
          </cell>
        </row>
        <row r="1085">
          <cell r="A1085">
            <v>1237969889</v>
          </cell>
          <cell r="B1085" t="str">
            <v>Administración</v>
          </cell>
          <cell r="C1085" t="str">
            <v>Gestion de Cambio</v>
          </cell>
        </row>
        <row r="1086">
          <cell r="A1086">
            <v>1238020058</v>
          </cell>
          <cell r="B1086" t="str">
            <v>Idiomas</v>
          </cell>
          <cell r="C1086" t="str">
            <v>Ingles Basico Para Ambito Laboral A1</v>
          </cell>
        </row>
        <row r="1087">
          <cell r="A1087">
            <v>1238020402</v>
          </cell>
          <cell r="B1087" t="str">
            <v>Idiomas</v>
          </cell>
          <cell r="C1087" t="str">
            <v>Ingles Basico Nivel A2 Ambito Laboral</v>
          </cell>
        </row>
        <row r="1088">
          <cell r="A1088">
            <v>1238019183</v>
          </cell>
          <cell r="B1088" t="str">
            <v>Otros</v>
          </cell>
          <cell r="C1088" t="str">
            <v>Técnicas De Corretaje De Propiedades</v>
          </cell>
        </row>
        <row r="1089">
          <cell r="A1089">
            <v>1238020067</v>
          </cell>
          <cell r="B1089" t="str">
            <v>Administración</v>
          </cell>
          <cell r="C1089" t="str">
            <v>Técnicas De Operación Y Logistica</v>
          </cell>
        </row>
        <row r="1090">
          <cell r="A1090">
            <v>1238021043</v>
          </cell>
          <cell r="B1090" t="str">
            <v>Mantención / Industrial</v>
          </cell>
          <cell r="C1090" t="str">
            <v>Curso Formador Ceritifcación Clase D SEC</v>
          </cell>
        </row>
        <row r="1091">
          <cell r="A1091">
            <v>1238020677</v>
          </cell>
          <cell r="B1091" t="str">
            <v>Contable / Financiero</v>
          </cell>
          <cell r="C1091" t="str">
            <v xml:space="preserve">Remuneraciones, Contratos Y Finiquitos  </v>
          </cell>
        </row>
        <row r="1092">
          <cell r="A1092">
            <v>1238023516</v>
          </cell>
          <cell r="B1092" t="str">
            <v>Contable / Financiero</v>
          </cell>
          <cell r="C1092" t="str">
            <v>Legislación Laboral Y Su Implicancia En La Empresa (Incluye Reforma Laboral Vigente)</v>
          </cell>
        </row>
        <row r="1093">
          <cell r="A1093">
            <v>1238020618</v>
          </cell>
          <cell r="B1093" t="str">
            <v>Administración</v>
          </cell>
          <cell r="C1093" t="str">
            <v>Administración De Bodegas, Almacenamiento Y Distribución (Operarios)</v>
          </cell>
        </row>
        <row r="1094">
          <cell r="A1094">
            <v>1238020776</v>
          </cell>
          <cell r="B1094" t="str">
            <v>Contable / Financiero</v>
          </cell>
          <cell r="C1094" t="str">
            <v>Flujo De Caja Y Control Presupuestario</v>
          </cell>
        </row>
        <row r="1095">
          <cell r="A1095">
            <v>1238020842</v>
          </cell>
          <cell r="B1095" t="str">
            <v>Administración</v>
          </cell>
          <cell r="C1095" t="str">
            <v xml:space="preserve">Técnicas De Excelencia En El Servicio Al Cliente  </v>
          </cell>
        </row>
        <row r="1096">
          <cell r="A1096">
            <v>1238020906</v>
          </cell>
          <cell r="B1096" t="str">
            <v>Contable / Financiero</v>
          </cell>
          <cell r="C1096" t="str">
            <v>Gestión Aduanera En Comercio Exterior (Logística Aduanera Y Operativa En Comex)</v>
          </cell>
        </row>
        <row r="1097">
          <cell r="A1097">
            <v>1238020780</v>
          </cell>
          <cell r="B1097" t="str">
            <v>Contable / Financiero</v>
          </cell>
          <cell r="C1097" t="str">
            <v>Diplomado En Comercio Internacional   3Era. Versión</v>
          </cell>
        </row>
        <row r="1098">
          <cell r="A1098">
            <v>1238020718</v>
          </cell>
          <cell r="B1098" t="str">
            <v>Administración</v>
          </cell>
          <cell r="C1098" t="str">
            <v>Estrategias De Marketing Digital En La Empresa</v>
          </cell>
        </row>
        <row r="1099">
          <cell r="A1099">
            <v>1238017748</v>
          </cell>
          <cell r="B1099" t="str">
            <v>Administración</v>
          </cell>
          <cell r="C1099" t="str">
            <v>Manejo De Técnicas De Ventas Orientadas A La Calidad Del Servicio Al Cliente - Online Sincrónico</v>
          </cell>
        </row>
        <row r="1100">
          <cell r="A1100">
            <v>1238017774</v>
          </cell>
          <cell r="B1100" t="str">
            <v>Contable / Financiero</v>
          </cell>
          <cell r="C1100" t="str">
            <v>Técnicas De La Reforma Laboral Aplicadas Al Trabajo_Online Sincrónico</v>
          </cell>
        </row>
        <row r="1101">
          <cell r="A1101">
            <v>1238017743</v>
          </cell>
          <cell r="B1101" t="str">
            <v>Administración</v>
          </cell>
          <cell r="C1101" t="str">
            <v>Técnicas Eficientes De Administración Y Planificación Del Tiempo Laboral_Online Sincronico</v>
          </cell>
        </row>
        <row r="1102">
          <cell r="A1102">
            <v>1238020556</v>
          </cell>
          <cell r="B1102" t="str">
            <v>Mantención / Industrial</v>
          </cell>
          <cell r="C1102" t="str">
            <v>Bases Teóricas De La Mecánica De Fluidos Aplicada A Maquinaria Y Equipos Industriales_Online Sincrónico</v>
          </cell>
        </row>
        <row r="1103">
          <cell r="A1103">
            <v>1238017750</v>
          </cell>
          <cell r="B1103" t="str">
            <v>Mantención / Industrial</v>
          </cell>
          <cell r="C1103" t="str">
            <v>Inspección De Calidad Aplicada En Los Procesos Industriales_Online Sincrónico</v>
          </cell>
        </row>
        <row r="1104">
          <cell r="A1104">
            <v>1238017744</v>
          </cell>
          <cell r="B1104" t="str">
            <v>Administración</v>
          </cell>
          <cell r="C1104" t="str">
            <v>Gestión Logística Para Organizaciones Empresariales - Online Sincrónico</v>
          </cell>
        </row>
        <row r="1105">
          <cell r="A1105">
            <v>1238023067</v>
          </cell>
          <cell r="B1105" t="str">
            <v>Normas Alimentarias</v>
          </cell>
          <cell r="C1105" t="str">
            <v>Aplicación del Sistema HACCP en la Industria de Alimentos</v>
          </cell>
        </row>
        <row r="1106">
          <cell r="A1106">
            <v>1238021921</v>
          </cell>
          <cell r="B1106" t="str">
            <v>Computación/ Informática</v>
          </cell>
          <cell r="C1106" t="str">
            <v>Aplicaciones De Lenguaje De Programación SQL</v>
          </cell>
        </row>
        <row r="1107">
          <cell r="A1107">
            <v>1238020983</v>
          </cell>
          <cell r="B1107" t="str">
            <v>Administración</v>
          </cell>
          <cell r="C1107" t="str">
            <v>Aplicación De Técnicas De Autogestión En La Administración Del Tiempo En La Modalidad Teletrabajo</v>
          </cell>
        </row>
        <row r="1108">
          <cell r="A1108">
            <v>1237946326</v>
          </cell>
          <cell r="B1108" t="str">
            <v>Normas Iso</v>
          </cell>
          <cell r="C1108" t="str">
            <v>Implementador Y Auditor Interno Iso 9001:2015 "Sistemas De Gestión De La Calidad"</v>
          </cell>
        </row>
        <row r="1109">
          <cell r="A1109">
            <v>1237978851</v>
          </cell>
          <cell r="B1109" t="str">
            <v>Normas Iso</v>
          </cell>
          <cell r="C1109" t="str">
            <v>Interpretación Y Prácticas De Implementación Iso 9001:2015 "Sistemas De Gestión De La Calidad"</v>
          </cell>
        </row>
        <row r="1110">
          <cell r="A1110">
            <v>1237993964</v>
          </cell>
          <cell r="B1110" t="str">
            <v>Normas Iso</v>
          </cell>
          <cell r="C1110" t="str">
            <v>Interpretador Y Auditor Interno En Sistemas Integrados De Gestión Iso 9001:2015 / Iso 14001:2015 / Iso 45001:2018</v>
          </cell>
        </row>
        <row r="1111">
          <cell r="A1111">
            <v>1237994084</v>
          </cell>
          <cell r="B1111" t="str">
            <v>Normas Iso</v>
          </cell>
          <cell r="C1111" t="str">
            <v>Interpretación Y Análisis De Sistemas Integrados De Gestión Iso 9001:2015 / Iso 14001:2015/ Iso 45001:2018</v>
          </cell>
        </row>
        <row r="1112">
          <cell r="A1112">
            <v>1237994504</v>
          </cell>
          <cell r="B1112" t="str">
            <v>Normas Iso</v>
          </cell>
          <cell r="C1112" t="str">
            <v>Interpretación Y Prácticas De Implementación Iso 27001:2017 "Tecnología De La Información, Técnicas De Seguridad, Sistemas De Gestión De La Seguridad De La Información"</v>
          </cell>
        </row>
        <row r="1113">
          <cell r="A1113">
            <v>1237994636</v>
          </cell>
          <cell r="B1113" t="str">
            <v>Normas Iso</v>
          </cell>
          <cell r="C1113" t="str">
            <v>Interpretación Y Prácticas De Implementación Iso 45001.2018 “Sistema De Gestión De La Seguridad Y Salud En El Trabajo"</v>
          </cell>
        </row>
        <row r="1114">
          <cell r="A1114">
            <v>1237994721</v>
          </cell>
          <cell r="B1114" t="str">
            <v>Normas Iso</v>
          </cell>
          <cell r="C1114" t="str">
            <v>Taller De Introducción Iso 31000:2018 “Gestión Del Riesgo”</v>
          </cell>
        </row>
        <row r="1115">
          <cell r="A1115">
            <v>1237994808</v>
          </cell>
          <cell r="B1115" t="str">
            <v>Normas Iso</v>
          </cell>
          <cell r="C1115" t="str">
            <v>Interpretación Y Prácticas De Implementación Nch 3262 "Igualdad De Género, Conciliación De La Vida Laboral, Familiar Y Personal"</v>
          </cell>
        </row>
        <row r="1116">
          <cell r="A1116">
            <v>1237994836</v>
          </cell>
          <cell r="B1116" t="str">
            <v>Normas Iso</v>
          </cell>
          <cell r="C1116" t="str">
            <v>Auditor Interno Nch 3262 "Igualdad De Género, Conciliación De La Vida Laboral, Familiar Y Personal"</v>
          </cell>
        </row>
        <row r="1117">
          <cell r="A1117">
            <v>1237994848</v>
          </cell>
          <cell r="B1117" t="str">
            <v>Normas Iso</v>
          </cell>
          <cell r="C1117" t="str">
            <v>Implementador Y Auditor Interno Iso 27001:2017 "Tecnología De La Información, Técnicas De Seguridad, Sistemas De Gestión De La Seguridad De La Información"</v>
          </cell>
        </row>
        <row r="1118">
          <cell r="A1118" t="str">
            <v>1237954935 - 1237981318</v>
          </cell>
          <cell r="B1118" t="str">
            <v>Normas Iso</v>
          </cell>
          <cell r="C1118" t="str">
            <v>Auditor Interno En Sistemas Integrados De Gestión Iso 9001:2015 / Iso 14001:2015 / Iso 45001:2018</v>
          </cell>
        </row>
        <row r="1119">
          <cell r="A1119" t="str">
            <v>1237978851-1237958037</v>
          </cell>
          <cell r="B1119" t="str">
            <v>Normas Iso</v>
          </cell>
          <cell r="C1119" t="str">
            <v>Auditor Interno Iso 9001:2015 "Sistemas De Gestión De La Calidad"</v>
          </cell>
        </row>
        <row r="1120">
          <cell r="A1120">
            <v>1238008297</v>
          </cell>
          <cell r="B1120" t="str">
            <v>Normas Iso</v>
          </cell>
          <cell r="C1120" t="str">
            <v>Auditor Interno de Sistemas de Gestión de Activos ISO 55001</v>
          </cell>
        </row>
        <row r="1121">
          <cell r="A1121">
            <v>1238008297</v>
          </cell>
          <cell r="B1121" t="str">
            <v>Normas Iso</v>
          </cell>
          <cell r="C1121" t="str">
            <v>Auditor Interno de la Norma ISO 9001:2015 - Sistemas de Gestión de la Calidad</v>
          </cell>
        </row>
        <row r="1122">
          <cell r="A1122">
            <v>1238008297</v>
          </cell>
          <cell r="B1122" t="str">
            <v>Normas Ambientales</v>
          </cell>
          <cell r="C1122" t="str">
            <v>Auditor Interno de la Norma ISO 14001:2015 - Sistemas de Gestión Ambiental</v>
          </cell>
        </row>
        <row r="1123">
          <cell r="A1123">
            <v>1238008297</v>
          </cell>
          <cell r="B1123" t="str">
            <v>Normas Iso</v>
          </cell>
          <cell r="C1123" t="str">
            <v>Auditor Interno de la Norma ISO 50001:2018: Sistemas de Gestión de la Energia</v>
          </cell>
        </row>
        <row r="1124">
          <cell r="A1124">
            <v>1238008297</v>
          </cell>
          <cell r="B1124" t="str">
            <v>Normas Iso</v>
          </cell>
          <cell r="C1124" t="str">
            <v>Auditor Interno de Sistemas de Gestión Integrados (ISO 9001, ISO 14001, ISO 45001)</v>
          </cell>
        </row>
        <row r="1125">
          <cell r="A1125">
            <v>1238008297</v>
          </cell>
          <cell r="B1125" t="str">
            <v>Normas Iso</v>
          </cell>
          <cell r="C1125" t="str">
            <v>Auditor Interno de Sistemas de Gestión Antisoborno ISO 37001</v>
          </cell>
        </row>
        <row r="1126">
          <cell r="A1126">
            <v>1238008310</v>
          </cell>
          <cell r="B1126" t="str">
            <v>Normas Iso</v>
          </cell>
          <cell r="C1126" t="str">
            <v>Introducción y Aplicación de Sistemas de Gestión de Activos ISO 55001</v>
          </cell>
        </row>
        <row r="1127">
          <cell r="A1127">
            <v>1238008310</v>
          </cell>
          <cell r="B1127" t="str">
            <v>Normas Iso</v>
          </cell>
          <cell r="C1127" t="str">
            <v>Interpretación y Aplicación de la Norma ISO 9001:2015 - Sistemas de Gestión de la Calidad</v>
          </cell>
        </row>
        <row r="1128">
          <cell r="A1128">
            <v>1238008310</v>
          </cell>
          <cell r="B1128" t="str">
            <v>Normas Ambientales</v>
          </cell>
          <cell r="C1128" t="str">
            <v>Interpretación y Aplicación de la Norma ISO 14001:2015 - Sistemas de Gestión Ambiental</v>
          </cell>
        </row>
        <row r="1129">
          <cell r="A1129">
            <v>1238008310</v>
          </cell>
          <cell r="B1129" t="str">
            <v>Normas Iso</v>
          </cell>
          <cell r="C1129" t="str">
            <v>Interpretación y Aplicación de la Norma ISO 50001:2018: Sistemas de Gestión de la Energia</v>
          </cell>
        </row>
        <row r="1130">
          <cell r="A1130">
            <v>1238008310</v>
          </cell>
          <cell r="B1130" t="str">
            <v>Normas Iso</v>
          </cell>
          <cell r="C1130" t="str">
            <v>Interpretación y Aplicación de Sistemas de Gestión Integrados (ISO 9001, ISO 14001, ISO 45001)</v>
          </cell>
        </row>
        <row r="1131">
          <cell r="A1131">
            <v>1238008310</v>
          </cell>
          <cell r="B1131" t="str">
            <v>Normas Iso</v>
          </cell>
          <cell r="C1131" t="str">
            <v>Interpretación y Aplicación de Sistemas de Gestión Antisoborno ISO 37001</v>
          </cell>
        </row>
        <row r="1132">
          <cell r="A1132">
            <v>1238017364</v>
          </cell>
          <cell r="B1132" t="str">
            <v>Normas Iso</v>
          </cell>
          <cell r="C1132" t="str">
            <v>Interpretación y Aplicación de la Norma ISO 45001:2018 - Sistemas de Gestión de la SST</v>
          </cell>
        </row>
        <row r="1133">
          <cell r="A1133">
            <v>1238017364</v>
          </cell>
          <cell r="B1133" t="str">
            <v>Normas Iso</v>
          </cell>
          <cell r="C1133" t="str">
            <v>Auditor Interno de la Norma ISO 45001:2018 - Sistemas de Gestión de la SST</v>
          </cell>
        </row>
        <row r="1134">
          <cell r="A1134">
            <v>1238023986</v>
          </cell>
          <cell r="B1134" t="str">
            <v>Normas Iso</v>
          </cell>
          <cell r="C1134" t="str">
            <v>Técnicas De Auditoría Interna En Un Sistema Integrado De Gestión Iso 9001:2015, Iso 14001:2015, Iso 45001:2018</v>
          </cell>
        </row>
        <row r="1135">
          <cell r="A1135">
            <v>1238010788</v>
          </cell>
          <cell r="B1135" t="str">
            <v>Contable / Financiero</v>
          </cell>
          <cell r="C1135" t="str">
            <v>Capital Propio Tributario Como Elemento Central de Tributación</v>
          </cell>
        </row>
        <row r="1136">
          <cell r="A1136">
            <v>1238009950</v>
          </cell>
          <cell r="B1136" t="str">
            <v>Contable / Financiero</v>
          </cell>
          <cell r="C1136" t="str">
            <v>Ley de Subcontratación y su Regulación Legal producto de la Reforma</v>
          </cell>
        </row>
        <row r="1137">
          <cell r="A1137">
            <v>123810141</v>
          </cell>
          <cell r="B1137" t="str">
            <v>Normas Iso</v>
          </cell>
          <cell r="C1137" t="str">
            <v>Auditor Interno en Sistemas Gestión Integrados ISO 9001 / ISO 14001 / ISO 45001</v>
          </cell>
        </row>
        <row r="1138">
          <cell r="A1138">
            <v>1238024298</v>
          </cell>
          <cell r="B1138" t="str">
            <v>Administración</v>
          </cell>
          <cell r="C1138" t="str">
            <v>Técnicas generales para una redacción eficiente</v>
          </cell>
        </row>
        <row r="1139">
          <cell r="A1139">
            <v>1238023180</v>
          </cell>
          <cell r="B1139" t="str">
            <v>Administración</v>
          </cell>
          <cell r="C1139" t="str">
            <v>Técnicas para el proceso de capacitación interna en la empresa</v>
          </cell>
        </row>
        <row r="1140">
          <cell r="A1140">
            <v>1238017736</v>
          </cell>
          <cell r="B1140" t="str">
            <v>Administración</v>
          </cell>
          <cell r="C1140" t="str">
            <v>Herramientas De Gestión Para Equipos De Alto Desempeño</v>
          </cell>
        </row>
        <row r="1141">
          <cell r="A1141">
            <v>1238018703</v>
          </cell>
          <cell r="B1141" t="str">
            <v>Administración</v>
          </cell>
          <cell r="C1141" t="str">
            <v>Herramientas de Analítica en Marketing Digital</v>
          </cell>
        </row>
        <row r="1142">
          <cell r="A1142">
            <v>1238018818</v>
          </cell>
          <cell r="B1142" t="str">
            <v>Administración</v>
          </cell>
          <cell r="C1142" t="str">
            <v>Técnicas de coaching para equipos de venta</v>
          </cell>
        </row>
        <row r="1143">
          <cell r="A1143">
            <v>1238013838</v>
          </cell>
          <cell r="B1143" t="str">
            <v>Mantención / Industrial</v>
          </cell>
          <cell r="C1143" t="str">
            <v>Fundamentos de las Instalaciones Eléctricas Domiciliarias</v>
          </cell>
        </row>
        <row r="1144">
          <cell r="A1144">
            <v>1238024478</v>
          </cell>
          <cell r="B1144" t="str">
            <v>Agrícola</v>
          </cell>
          <cell r="C1144" t="str">
            <v>Técnicas de Manejo Integrado de Plagas (MIP) y Calibración de Pulverizadores en el Contexto de las Buenas Prácticas Agrícolas</v>
          </cell>
        </row>
        <row r="1145">
          <cell r="A1145">
            <v>1238013171</v>
          </cell>
          <cell r="B1145" t="str">
            <v>Agrícola</v>
          </cell>
          <cell r="C1145" t="str">
            <v>Curso de Capacitación para 
Contraparte Profesional o Técnica</v>
          </cell>
        </row>
        <row r="1146">
          <cell r="A1146">
            <v>1238013504</v>
          </cell>
          <cell r="B1146" t="str">
            <v>Educación</v>
          </cell>
          <cell r="C1146" t="str">
            <v>Desarrollo De Estrategias Para La Enseñanza De Matemática En Pre-Escolar Con La Metodología Singapur Sincronico</v>
          </cell>
        </row>
        <row r="1147">
          <cell r="A1147">
            <v>1238015577</v>
          </cell>
          <cell r="B1147" t="str">
            <v>Educación</v>
          </cell>
          <cell r="C1147" t="str">
            <v>Desarrollo De Modelos De Planificación Para La Resolución De Problemas Con La Metodología Singapur E-Learning</v>
          </cell>
        </row>
        <row r="1148">
          <cell r="A1148">
            <v>1238015578</v>
          </cell>
          <cell r="B1148" t="str">
            <v>Educación</v>
          </cell>
          <cell r="C1148" t="str">
            <v>Desarrollo De Estrategias Para La Enseñanza De Fracciones Y Medición Con La Metodología Singapur  E-Learning</v>
          </cell>
        </row>
        <row r="1149">
          <cell r="A1149">
            <v>1238023792</v>
          </cell>
          <cell r="B1149" t="str">
            <v>Mantención / Industrial</v>
          </cell>
          <cell r="C1149" t="str">
            <v>Protección de Descargas Eléctricas y Puesta a Tierra</v>
          </cell>
        </row>
        <row r="1150">
          <cell r="A1150">
            <v>1238020515</v>
          </cell>
          <cell r="B1150" t="str">
            <v>Mantención / Industrial</v>
          </cell>
          <cell r="C1150" t="str">
            <v>Sistemas de Bloqueo-Etiquetado para Control de Energías Peligrosas - LOTO Aplicación OSHA 29 CFR (Lock-Out/Tag-Out) y NFPA 70E</v>
          </cell>
        </row>
        <row r="1151">
          <cell r="A1151">
            <v>1238016949</v>
          </cell>
          <cell r="B1151" t="str">
            <v>Administración</v>
          </cell>
          <cell r="C1151" t="str">
            <v>Herramientas Para La Dirección De Proyectos</v>
          </cell>
        </row>
        <row r="1152">
          <cell r="A1152">
            <v>1238017999</v>
          </cell>
          <cell r="B1152" t="str">
            <v>Habilidades Blandas</v>
          </cell>
          <cell r="C1152" t="str">
            <v>Herramientas De Coaching Para El Trabajo En Equipo</v>
          </cell>
        </row>
        <row r="1153">
          <cell r="A1153">
            <v>1238018919</v>
          </cell>
          <cell r="B1153" t="str">
            <v>Administración</v>
          </cell>
          <cell r="C1153" t="str">
            <v>Herramientas fundamentales del E-Commerce en el desarrollo de una Estrategia Comercial</v>
          </cell>
        </row>
        <row r="1154">
          <cell r="A1154">
            <v>1238019182</v>
          </cell>
          <cell r="B1154" t="str">
            <v>Administración</v>
          </cell>
          <cell r="C1154" t="str">
            <v>Aplicación de Estrategias para la Venta</v>
          </cell>
        </row>
        <row r="1155">
          <cell r="A1155">
            <v>1238020142</v>
          </cell>
          <cell r="B1155" t="str">
            <v>Administración</v>
          </cell>
          <cell r="C1155" t="str">
            <v>Herramientas De Gestión Logística</v>
          </cell>
        </row>
        <row r="1156">
          <cell r="A1156">
            <v>1238020149</v>
          </cell>
          <cell r="B1156" t="str">
            <v>Administración</v>
          </cell>
          <cell r="C1156" t="str">
            <v>Herramientas Para El Control De Gestión</v>
          </cell>
        </row>
        <row r="1157">
          <cell r="A1157">
            <v>1238017306</v>
          </cell>
          <cell r="B1157" t="str">
            <v>Mantención / Industrial</v>
          </cell>
          <cell r="C1157" t="str">
            <v>Soldadura de Mantenimiento</v>
          </cell>
        </row>
        <row r="1158">
          <cell r="A1158">
            <v>1238019978</v>
          </cell>
          <cell r="B1158" t="str">
            <v>Normas Alimentarias</v>
          </cell>
          <cell r="C1158" t="str">
            <v>Interpretación y Aplicación del protocolo Glogalgap</v>
          </cell>
        </row>
        <row r="1159">
          <cell r="A1159">
            <v>1238001974</v>
          </cell>
          <cell r="B1159" t="str">
            <v>Contable / Financiero</v>
          </cell>
          <cell r="C1159" t="str">
            <v>Ley REP - Responsabilidad Extendida del Productor</v>
          </cell>
        </row>
        <row r="1160">
          <cell r="A1160">
            <v>1238020842</v>
          </cell>
          <cell r="B1160" t="str">
            <v>Administración</v>
          </cell>
          <cell r="C1160" t="str">
            <v xml:space="preserve">Técnicas De Excelencia En El Servicio Al Cliente  </v>
          </cell>
        </row>
        <row r="1161">
          <cell r="A1161">
            <v>1238024327</v>
          </cell>
          <cell r="B1161" t="str">
            <v>Contable / Financiero</v>
          </cell>
          <cell r="C1161" t="str">
            <v>Ley Rep Obligación De Declaración 2020 Para Productores De Productos Prioritarios (Responsabilidad Extendida Del Productor)</v>
          </cell>
        </row>
        <row r="1162">
          <cell r="A1162">
            <v>1238023516</v>
          </cell>
          <cell r="B1162" t="str">
            <v>Contable / Financiero</v>
          </cell>
          <cell r="C1162" t="str">
            <v>Legislación Laboral Y Su Implicancia En La Empresa (Incluye Reforma Laboral Vigente)</v>
          </cell>
        </row>
        <row r="1163">
          <cell r="A1163">
            <v>1238023795</v>
          </cell>
          <cell r="B1163" t="str">
            <v>Administración</v>
          </cell>
          <cell r="C1163" t="str">
            <v xml:space="preserve">Técnicas De Venta Y Negociación  </v>
          </cell>
        </row>
        <row r="1164">
          <cell r="A1164">
            <v>1238015806</v>
          </cell>
          <cell r="B1164" t="str">
            <v>Normas Alimentarias</v>
          </cell>
          <cell r="C1164" t="str">
            <v xml:space="preserve">Interpretación Esquema FSSC 22000 v.5.1 más Iso 22000 2018 </v>
          </cell>
        </row>
        <row r="1165">
          <cell r="A1165">
            <v>1238015324</v>
          </cell>
          <cell r="B1165" t="str">
            <v>Agrícola</v>
          </cell>
          <cell r="C1165" t="str">
            <v>Contrparate SAG</v>
          </cell>
        </row>
        <row r="1166">
          <cell r="A1166" t="str">
            <v>1238005742 </v>
          </cell>
          <cell r="B1166" t="str">
            <v>Normas Alimentarias</v>
          </cell>
          <cell r="C1166" t="str">
            <v>Microbiología Avanzada</v>
          </cell>
        </row>
        <row r="1167">
          <cell r="A1167">
            <v>1238005691</v>
          </cell>
          <cell r="B1167" t="str">
            <v>Contable / Financiero</v>
          </cell>
          <cell r="C1167" t="str">
            <v>Aspectos Prácticos Relevantes del Trabajo en Régimen de Subcontratación</v>
          </cell>
        </row>
        <row r="1168">
          <cell r="A1168">
            <v>1238008453</v>
          </cell>
          <cell r="B1168" t="str">
            <v>Mantención / Industrial</v>
          </cell>
          <cell r="C1168" t="str">
            <v xml:space="preserve">Operador de Calderas </v>
          </cell>
        </row>
        <row r="1169">
          <cell r="A1169">
            <v>1238018769</v>
          </cell>
          <cell r="B1169" t="str">
            <v>Normas Alimentarias</v>
          </cell>
          <cell r="C1169" t="str">
            <v>Implementación de la Ley de Modernización de la Inocuidad Alimentaria (FSMA) PSA GROWER TRAINING COURSE</v>
          </cell>
        </row>
        <row r="1170">
          <cell r="A1170">
            <v>1238005665</v>
          </cell>
          <cell r="B1170" t="str">
            <v>Normas Alimentarias</v>
          </cell>
          <cell r="C1170" t="str">
            <v>Programa de Monitoreo Ambiental en Plantas de Alimentos según GFSI</v>
          </cell>
        </row>
        <row r="1171">
          <cell r="A1171">
            <v>1238013340</v>
          </cell>
          <cell r="B1171" t="str">
            <v>Normas Alimentarias</v>
          </cell>
          <cell r="C1171" t="str">
            <v>Curso Oficial: FSMA - PCQI Formación de Individuos Calificados en Controles Preventivos</v>
          </cell>
        </row>
        <row r="1172">
          <cell r="A1172">
            <v>1238021000</v>
          </cell>
          <cell r="B1172" t="str">
            <v>Habilidades Blandas</v>
          </cell>
          <cell r="C1172" t="str">
            <v>Técnicas De Liderazgo Y Trabajo En Equipo En El Entorno Laboral.</v>
          </cell>
        </row>
        <row r="1173">
          <cell r="A1173">
            <v>1238010941</v>
          </cell>
          <cell r="B1173" t="str">
            <v>Otros</v>
          </cell>
          <cell r="C1173" t="str">
            <v xml:space="preserve"> Curso Básico De Seguridad En Faenas Portuarias.</v>
          </cell>
        </row>
        <row r="1174">
          <cell r="A1174">
            <v>1238010944</v>
          </cell>
          <cell r="B1174" t="str">
            <v>Mantención / Industrial</v>
          </cell>
          <cell r="C1174" t="str">
            <v>Curso De Familiarización Con Mercancías Peligrosas - Nivel 2.</v>
          </cell>
        </row>
        <row r="1175">
          <cell r="A1175">
            <v>1238014460</v>
          </cell>
          <cell r="B1175" t="str">
            <v>Otros</v>
          </cell>
          <cell r="C1175" t="str">
            <v>Actualización en Seguridad en Faenas Portuarias</v>
          </cell>
        </row>
        <row r="1176">
          <cell r="A1176">
            <v>1237961142</v>
          </cell>
          <cell r="B1176" t="str">
            <v>Computación/ Informática</v>
          </cell>
          <cell r="C1176" t="str">
            <v>Utilización De Herramientas De Ofimática Moderna</v>
          </cell>
        </row>
        <row r="1177">
          <cell r="A1177">
            <v>1238016797</v>
          </cell>
          <cell r="B1177" t="str">
            <v>Habilidades Blandas</v>
          </cell>
          <cell r="C1177" t="str">
            <v>Técnicas De Liderazgo Y Trabajo En Equipo En El Entorno Laboral.</v>
          </cell>
        </row>
        <row r="1178">
          <cell r="A1178">
            <v>1238016816</v>
          </cell>
          <cell r="B1178" t="str">
            <v>Conducción</v>
          </cell>
          <cell r="C1178" t="str">
            <v>Aplicación De Técnicas De Rigger.</v>
          </cell>
        </row>
        <row r="1179">
          <cell r="A1179" t="str">
            <v>En Trámite</v>
          </cell>
          <cell r="B1179" t="str">
            <v>Otros</v>
          </cell>
          <cell r="C1179" t="str">
            <v>Curso de Formación para Tripulante General de Cubierta</v>
          </cell>
        </row>
        <row r="1180">
          <cell r="A1180">
            <v>1238020917</v>
          </cell>
          <cell r="B1180" t="str">
            <v>Guardias</v>
          </cell>
          <cell r="C1180" t="str">
            <v>Reentrenamiento Para Guardias De Seguridad Marítimos.</v>
          </cell>
        </row>
        <row r="1181">
          <cell r="A1181">
            <v>1238022320</v>
          </cell>
          <cell r="B1181" t="str">
            <v>Guardias</v>
          </cell>
          <cell r="C1181" t="str">
            <v>Curso Básico Para Guardias De Seguridad Marítimos.</v>
          </cell>
        </row>
        <row r="1182">
          <cell r="A1182">
            <v>1238023957</v>
          </cell>
          <cell r="B1182" t="str">
            <v>Normas Iso</v>
          </cell>
          <cell r="C1182" t="str">
            <v>Técnicas De Auditoría Interna Del Sistema De Gestión De Calidad</v>
          </cell>
        </row>
        <row r="1183">
          <cell r="A1183">
            <v>1238024356</v>
          </cell>
          <cell r="B1183" t="str">
            <v>Habilidades Blandas</v>
          </cell>
          <cell r="C1183" t="str">
            <v>Técnicas De Liderazgo De Equipos</v>
          </cell>
        </row>
        <row r="1184">
          <cell r="A1184">
            <v>1238023889</v>
          </cell>
          <cell r="B1184" t="str">
            <v>Otros</v>
          </cell>
          <cell r="C1184" t="str">
            <v>Técnicas De Estética Integral - Precontrato</v>
          </cell>
        </row>
        <row r="1185">
          <cell r="A1185">
            <v>1238023716</v>
          </cell>
          <cell r="B1185" t="str">
            <v>Otros</v>
          </cell>
          <cell r="C1185" t="str">
            <v>Técnicas De Operaciones De Caja Bancaria - Precontrato</v>
          </cell>
        </row>
        <row r="1186">
          <cell r="A1186" t="str">
            <v> 1238023715</v>
          </cell>
          <cell r="B1186" t="str">
            <v>Computación/ Informática</v>
          </cell>
          <cell r="C1186" t="str">
            <v>Aplicaciones De Excel Avanzado Pre-Contrato</v>
          </cell>
        </row>
        <row r="1187">
          <cell r="A1187" t="str">
            <v> 1238023714</v>
          </cell>
          <cell r="B1187" t="str">
            <v>Computación/ Informática</v>
          </cell>
          <cell r="C1187" t="str">
            <v>Aplicaciones De Excel Intermedio Pre-Contrato</v>
          </cell>
        </row>
        <row r="1188">
          <cell r="A1188">
            <v>1238024296</v>
          </cell>
          <cell r="B1188" t="str">
            <v>Computación/ Informática</v>
          </cell>
          <cell r="C1188" t="str">
            <v>Aplicaciones De Excel Básico Pre-Contrato</v>
          </cell>
        </row>
        <row r="1189">
          <cell r="A1189">
            <v>1238021947</v>
          </cell>
          <cell r="B1189" t="str">
            <v>Mantención / Industrial</v>
          </cell>
          <cell r="C1189" t="str">
            <v>Refrigeración Industrial</v>
          </cell>
        </row>
        <row r="1190">
          <cell r="A1190">
            <v>1238010743</v>
          </cell>
          <cell r="B1190" t="str">
            <v>Otros</v>
          </cell>
          <cell r="C1190" t="str">
            <v xml:space="preserve">Uso correcto de Diphoterine </v>
          </cell>
        </row>
        <row r="1191">
          <cell r="A1191">
            <v>1238000783</v>
          </cell>
          <cell r="B1191" t="str">
            <v>Otros</v>
          </cell>
          <cell r="C1191" t="str">
            <v>Tecnicas de reanimacion cardiopulmonar y uso de DEA.</v>
          </cell>
        </row>
        <row r="1192">
          <cell r="A1192">
            <v>1238010405</v>
          </cell>
          <cell r="B1192" t="str">
            <v>Computación/ Informática</v>
          </cell>
          <cell r="C1192" t="str">
            <v>Manejo de Herramientas Microsoft Power BI</v>
          </cell>
        </row>
        <row r="1193">
          <cell r="A1193">
            <v>1238011015</v>
          </cell>
          <cell r="B1193" t="str">
            <v>Administración</v>
          </cell>
          <cell r="C1193" t="str">
            <v>Herramientas de Matemáticas Financieras para la Gestión</v>
          </cell>
        </row>
        <row r="1194">
          <cell r="A1194">
            <v>1238011052</v>
          </cell>
          <cell r="B1194" t="str">
            <v>Computación/ Informática</v>
          </cell>
          <cell r="C1194" t="str">
            <v>Manejo de Herramientas de Excel Nivel Intermedio</v>
          </cell>
        </row>
        <row r="1195">
          <cell r="A1195">
            <v>1238011101</v>
          </cell>
          <cell r="B1195" t="str">
            <v>Educación</v>
          </cell>
          <cell r="C1195" t="str">
            <v>Herramientas de Autocuidado Socioemocional a Docentes</v>
          </cell>
        </row>
        <row r="1196">
          <cell r="A1196">
            <v>1238011128</v>
          </cell>
          <cell r="B1196" t="str">
            <v>Salud y Prevención</v>
          </cell>
          <cell r="C1196" t="str">
            <v>Estrategias Metodológicas Psicoafectivas para Modalidad de Clases Online</v>
          </cell>
        </row>
        <row r="1197">
          <cell r="A1197">
            <v>1238011328</v>
          </cell>
          <cell r="B1197" t="str">
            <v>Administración</v>
          </cell>
          <cell r="C1197" t="str">
            <v>Aplicación de Herramientas de Análisis Financiero</v>
          </cell>
        </row>
        <row r="1198">
          <cell r="A1198">
            <v>1238011570</v>
          </cell>
          <cell r="B1198" t="str">
            <v>Educación</v>
          </cell>
          <cell r="C1198" t="str">
            <v>Estrategias Preventivas de Patología Vocal en Equipos Educativos</v>
          </cell>
        </row>
        <row r="1199">
          <cell r="A1199">
            <v>1238012355</v>
          </cell>
          <cell r="B1199" t="str">
            <v>RRHH</v>
          </cell>
          <cell r="C1199" t="str">
            <v>Introducción al Lenguaje de Señas</v>
          </cell>
        </row>
        <row r="1200">
          <cell r="A1200">
            <v>1238012487</v>
          </cell>
          <cell r="B1200" t="str">
            <v>Salud y Prevención</v>
          </cell>
          <cell r="C1200" t="str">
            <v>Herramientas de Primeros Auxilios</v>
          </cell>
        </row>
        <row r="1201">
          <cell r="A1201">
            <v>1238014101</v>
          </cell>
          <cell r="B1201" t="str">
            <v>Contable / Financiero</v>
          </cell>
          <cell r="C1201" t="str">
            <v>Actualización en Legislación Laboral</v>
          </cell>
        </row>
        <row r="1202">
          <cell r="A1202">
            <v>1238014350</v>
          </cell>
          <cell r="B1202" t="str">
            <v>Normas Alimentarias</v>
          </cell>
          <cell r="C1202" t="str">
            <v>Aplicación de Requisitos para el Protocolo Global GAP</v>
          </cell>
        </row>
        <row r="1203">
          <cell r="A1203">
            <v>1238019170</v>
          </cell>
          <cell r="B1203" t="str">
            <v>RRHH</v>
          </cell>
          <cell r="C1203" t="str">
            <v>Herramientas de Teletrabajo para una Gestión Eficiente</v>
          </cell>
        </row>
        <row r="1204">
          <cell r="A1204">
            <v>1238020233</v>
          </cell>
          <cell r="B1204" t="str">
            <v>Administración</v>
          </cell>
          <cell r="C1204" t="str">
            <v>Técnicas de Constitución y Funcionamiento del Comité Bipartito de Capacitación</v>
          </cell>
        </row>
        <row r="1205">
          <cell r="A1205">
            <v>1238024612</v>
          </cell>
          <cell r="B1205" t="str">
            <v>Computación/ Informática</v>
          </cell>
          <cell r="C1205" t="str">
            <v>Manejo De Herramientas De Ms Excel Nivel Avanzado</v>
          </cell>
        </row>
        <row r="1206">
          <cell r="A1206" t="str">
            <v>Sincrónico</v>
          </cell>
          <cell r="B1206" t="str">
            <v>RRHH</v>
          </cell>
          <cell r="C1206" t="str">
            <v>Entrevista y Selección por Competencias (star)</v>
          </cell>
        </row>
        <row r="1207">
          <cell r="A1207" t="str">
            <v>Sincrónico</v>
          </cell>
          <cell r="B1207" t="str">
            <v>RRHH</v>
          </cell>
          <cell r="C1207" t="str">
            <v>Test Zulliger</v>
          </cell>
        </row>
        <row r="1208">
          <cell r="A1208" t="str">
            <v>Sincrónico</v>
          </cell>
          <cell r="B1208" t="str">
            <v>RRHH</v>
          </cell>
          <cell r="C1208" t="str">
            <v>Test de Luscher</v>
          </cell>
        </row>
        <row r="1209">
          <cell r="A1209">
            <v>1238005527</v>
          </cell>
          <cell r="B1209" t="str">
            <v>Normas Alimentarias</v>
          </cell>
          <cell r="C1209" t="str">
            <v>Utilización de Normas de Sistemas de Aseguramiento de Inocuidad</v>
          </cell>
        </row>
        <row r="1210">
          <cell r="A1210">
            <v>1238002983</v>
          </cell>
          <cell r="B1210" t="str">
            <v>Normas Alimentarias</v>
          </cell>
          <cell r="C1210" t="str">
            <v>Aplicación de Esquemas de Buenas Prácticas Agrícolas</v>
          </cell>
        </row>
        <row r="1211">
          <cell r="A1211">
            <v>1238007085</v>
          </cell>
          <cell r="B1211" t="str">
            <v>Normas Alimentarias</v>
          </cell>
          <cell r="C1211" t="str">
            <v>Aplicación de las Normas de Inocuidad</v>
          </cell>
        </row>
        <row r="1212">
          <cell r="A1212">
            <v>1238009658</v>
          </cell>
          <cell r="B1212" t="str">
            <v>Normas Alimentarias</v>
          </cell>
          <cell r="C1212" t="str">
            <v>Técnicas De Desarrollo De Un Plan Haccp De Acuerdo A Haccp Alliance</v>
          </cell>
        </row>
        <row r="1213">
          <cell r="A1213">
            <v>1238006457</v>
          </cell>
          <cell r="B1213" t="str">
            <v>Computación/ Informática</v>
          </cell>
          <cell r="C1213" t="str">
            <v>Análisis de Datos con Power Bi</v>
          </cell>
          <cell r="D1213">
            <v>1238006457</v>
          </cell>
        </row>
        <row r="1214">
          <cell r="A1214">
            <v>1238007354</v>
          </cell>
          <cell r="B1214" t="str">
            <v>Contable / Financiero</v>
          </cell>
          <cell r="C1214" t="str">
            <v>Manejo de Donaciones y su implicancia tributaria en organizaciones sin fines de lucro</v>
          </cell>
        </row>
        <row r="1215">
          <cell r="A1215">
            <v>1238023093</v>
          </cell>
          <cell r="B1215" t="str">
            <v>Administración</v>
          </cell>
          <cell r="C1215" t="str">
            <v>Formulacion y evaluacion de proyectos</v>
          </cell>
        </row>
        <row r="1216">
          <cell r="A1216">
            <v>1238021976</v>
          </cell>
          <cell r="B1216" t="str">
            <v>Administración</v>
          </cell>
          <cell r="C1216" t="str">
            <v>Aplicación De Técnicas De Negociación</v>
          </cell>
        </row>
        <row r="1217">
          <cell r="A1217">
            <v>1238009231</v>
          </cell>
          <cell r="B1217" t="str">
            <v>Computación/ Informática</v>
          </cell>
          <cell r="C1217" t="str">
            <v>Herramientas De Análisis De Datos Con Power Bi</v>
          </cell>
        </row>
        <row r="1218">
          <cell r="A1218">
            <v>1238017428</v>
          </cell>
          <cell r="B1218" t="str">
            <v>RRHH</v>
          </cell>
          <cell r="C1218" t="str">
            <v>Técnicas De Excelencia Operacional Y Optimización De Recursos</v>
          </cell>
        </row>
        <row r="1219">
          <cell r="A1219">
            <v>1238015889</v>
          </cell>
          <cell r="B1219" t="str">
            <v>Administración</v>
          </cell>
          <cell r="C1219" t="str">
            <v>Técnicas De Formación De Relatores Internos</v>
          </cell>
        </row>
        <row r="1220">
          <cell r="A1220">
            <v>1238015828</v>
          </cell>
          <cell r="B1220" t="str">
            <v>Administración</v>
          </cell>
          <cell r="C1220" t="str">
            <v>Aplicación De Herramientas  Para Potenciar  El Desempeño Laboral</v>
          </cell>
        </row>
        <row r="1221">
          <cell r="A1221">
            <v>1238010322</v>
          </cell>
          <cell r="B1221" t="str">
            <v>RRHH</v>
          </cell>
          <cell r="C1221" t="str">
            <v>Entrevista y Selección por Competencias (star)</v>
          </cell>
        </row>
        <row r="1222">
          <cell r="A1222">
            <v>1238011161</v>
          </cell>
          <cell r="B1222" t="str">
            <v>RRHH</v>
          </cell>
          <cell r="C1222" t="str">
            <v>Test Zulliger</v>
          </cell>
        </row>
        <row r="1223">
          <cell r="A1223">
            <v>1238011162</v>
          </cell>
          <cell r="B1223" t="str">
            <v>RRHH</v>
          </cell>
          <cell r="C1223" t="str">
            <v>Test de Luscher</v>
          </cell>
        </row>
        <row r="1224">
          <cell r="A1224">
            <v>1238018995</v>
          </cell>
          <cell r="B1224" t="str">
            <v>Contable / Financiero</v>
          </cell>
          <cell r="C1224" t="str">
            <v>Técnicas Para El Cálculo De Remuneraciones Y Liquidaciones</v>
          </cell>
        </row>
        <row r="1225">
          <cell r="A1225">
            <v>1238018809</v>
          </cell>
          <cell r="B1225" t="str">
            <v>Computación/ Informática</v>
          </cell>
          <cell r="C1225" t="str">
            <v>Técnicas Para El Uso De Planilla De Cálculo Microsoft Excel</v>
          </cell>
        </row>
        <row r="1226">
          <cell r="A1226">
            <v>1238025915</v>
          </cell>
          <cell r="B1226" t="str">
            <v>Computación/ Informática</v>
          </cell>
          <cell r="C1226" t="str">
            <v>Técnicas para el uso de Power BI en la gestión de los datos</v>
          </cell>
        </row>
        <row r="1227">
          <cell r="A1227">
            <v>1238025411</v>
          </cell>
          <cell r="B1227" t="str">
            <v>Mantención / Industrial</v>
          </cell>
          <cell r="C1227" t="str">
            <v>Técnicas De Seguridad En La Operación De Calderas Y Autoclaves</v>
          </cell>
        </row>
        <row r="1228">
          <cell r="A1228">
            <v>1238022915</v>
          </cell>
          <cell r="B1228" t="str">
            <v>Salud y Prevención</v>
          </cell>
          <cell r="C1228" t="str">
            <v>Prevención De Riesgo Para El Trabajo En Altura</v>
          </cell>
        </row>
        <row r="1229">
          <cell r="A1229">
            <v>1238023422</v>
          </cell>
          <cell r="B1229" t="str">
            <v>Mantención / Industrial</v>
          </cell>
          <cell r="C1229" t="str">
            <v>Procedimientos De Aseo Industrial</v>
          </cell>
        </row>
        <row r="1230">
          <cell r="A1230">
            <v>1238023424</v>
          </cell>
          <cell r="B1230" t="str">
            <v>Otros</v>
          </cell>
          <cell r="C1230" t="str">
            <v>Prevención De Riesgos En Minería</v>
          </cell>
        </row>
        <row r="1231">
          <cell r="A1231">
            <v>1238024026</v>
          </cell>
          <cell r="B1231" t="str">
            <v>Mantención / Industrial</v>
          </cell>
          <cell r="C1231" t="str">
            <v>Procesos De Aislación, Bloqueo Y Control De Energía Cero</v>
          </cell>
        </row>
        <row r="1232">
          <cell r="A1232">
            <v>1238024154</v>
          </cell>
          <cell r="B1232" t="str">
            <v>Salud y Prevención</v>
          </cell>
          <cell r="C1232" t="str">
            <v>Trabajo Seguro En Espacios Confinados</v>
          </cell>
        </row>
        <row r="1233">
          <cell r="A1233">
            <v>1238024153</v>
          </cell>
          <cell r="B1233" t="str">
            <v>Mantención / Industrial</v>
          </cell>
          <cell r="C1233" t="str">
            <v>Procesos En El Armado Y Desmontaje De Andamios</v>
          </cell>
        </row>
        <row r="1234">
          <cell r="A1234">
            <v>1238022938</v>
          </cell>
          <cell r="B1234" t="str">
            <v>Computación/ Informática</v>
          </cell>
          <cell r="C1234" t="str">
            <v>Manejo de datos, filtros y tablas con excel nivel intermedio  - on line sincronico</v>
          </cell>
        </row>
        <row r="1235">
          <cell r="A1235">
            <v>1238023770</v>
          </cell>
          <cell r="B1235" t="str">
            <v>Administración</v>
          </cell>
          <cell r="C1235" t="str">
            <v>Gestion estrategica de contratos</v>
          </cell>
        </row>
        <row r="1236">
          <cell r="A1236">
            <v>1238025799</v>
          </cell>
          <cell r="B1236" t="str">
            <v>Normas Alimentarias</v>
          </cell>
          <cell r="C1236" t="str">
            <v>Implementación de sistema HACCP</v>
          </cell>
        </row>
        <row r="1237">
          <cell r="A1237">
            <v>1238005438</v>
          </cell>
          <cell r="B1237" t="str">
            <v>Administración</v>
          </cell>
          <cell r="C1237" t="str">
            <v>Técnicas Para Un Servicio Al Cliente De Excelencia Para Ejecutivos</v>
          </cell>
        </row>
        <row r="1238">
          <cell r="A1238">
            <v>1238006060</v>
          </cell>
          <cell r="B1238" t="str">
            <v>Habilidades Blandas</v>
          </cell>
          <cell r="C1238" t="str">
            <v>Técnicas De Liderazgo Y Trabajo En Equipo</v>
          </cell>
        </row>
        <row r="1239">
          <cell r="A1239">
            <v>1238025412</v>
          </cell>
          <cell r="B1239" t="str">
            <v>Salud y Prevención</v>
          </cell>
          <cell r="C1239" t="str">
            <v>Técnicas De Supervisión De Maniobras Y Señales De Izaje Seguras</v>
          </cell>
        </row>
        <row r="1240">
          <cell r="A1240">
            <v>1238025258</v>
          </cell>
          <cell r="B1240" t="str">
            <v>Mantención / Industrial</v>
          </cell>
          <cell r="C1240" t="str">
            <v>Técnicas De Supervisión Para Un Trabajo Seguro En El Armado Y Desarmado De Andamios</v>
          </cell>
        </row>
        <row r="1241">
          <cell r="A1241">
            <v>1237986622</v>
          </cell>
          <cell r="B1241" t="str">
            <v>RRHH</v>
          </cell>
          <cell r="C1241" t="str">
            <v>Diseño Universal De Aprendizaje (Dua): Psicología E Inclusión</v>
          </cell>
        </row>
        <row r="1242">
          <cell r="A1242">
            <v>1238025409</v>
          </cell>
          <cell r="B1242" t="str">
            <v>Contable / Financiero</v>
          </cell>
          <cell r="C1242" t="str">
            <v>Técnicas de gestión de Subcontratación y servicios transitorios</v>
          </cell>
        </row>
        <row r="1243">
          <cell r="A1243">
            <v>1238023069</v>
          </cell>
          <cell r="B1243" t="str">
            <v>Mantención / Industrial</v>
          </cell>
          <cell r="C1243" t="str">
            <v>Técnicas De Diseño De Sistemas De Manufactura</v>
          </cell>
        </row>
        <row r="1244">
          <cell r="A1244">
            <v>1237961758</v>
          </cell>
          <cell r="B1244" t="str">
            <v>Computación/ Informática</v>
          </cell>
          <cell r="C1244" t="str">
            <v>Manejo de Microsoft Project Básico</v>
          </cell>
        </row>
        <row r="1245">
          <cell r="A1245">
            <v>1237961788</v>
          </cell>
          <cell r="B1245" t="str">
            <v>Computación/ Informática</v>
          </cell>
          <cell r="C1245" t="str">
            <v>Manejo de Microsoft Access Básico</v>
          </cell>
        </row>
        <row r="1246">
          <cell r="A1246">
            <v>1237992440</v>
          </cell>
          <cell r="B1246" t="str">
            <v>Computación/ Informática</v>
          </cell>
          <cell r="C1246" t="str">
            <v>Manejo de Microsoft Excel Básico</v>
          </cell>
        </row>
        <row r="1247">
          <cell r="A1247">
            <v>1238013116</v>
          </cell>
          <cell r="B1247" t="str">
            <v>Computación/ Informática</v>
          </cell>
          <cell r="C1247" t="str">
            <v>Manejo esencial de POWER BI</v>
          </cell>
        </row>
        <row r="1248">
          <cell r="A1248">
            <v>1238010489</v>
          </cell>
          <cell r="B1248" t="str">
            <v>Computación/ Informática</v>
          </cell>
          <cell r="C1248" t="str">
            <v>Microsoft Excel 2010 Nivel Intermedio a Distancia $175.000 
(Auto instrucción con Tablet)</v>
          </cell>
        </row>
        <row r="1249">
          <cell r="A1249">
            <v>1237996374</v>
          </cell>
          <cell r="B1249" t="str">
            <v>Computación/ Informática</v>
          </cell>
          <cell r="C1249" t="str">
            <v>Manejo de Excel Avanzado</v>
          </cell>
        </row>
        <row r="1250">
          <cell r="A1250">
            <v>1237980589</v>
          </cell>
          <cell r="B1250" t="str">
            <v>Computación/ Informática</v>
          </cell>
          <cell r="C1250" t="str">
            <v>Manejo de Excel Intermedio</v>
          </cell>
        </row>
        <row r="1251">
          <cell r="A1251">
            <v>1238017699</v>
          </cell>
          <cell r="B1251" t="str">
            <v>Contable / Financiero</v>
          </cell>
          <cell r="C1251" t="str">
            <v>Aplicación de Procedimientos de Legislación Laboral</v>
          </cell>
        </row>
        <row r="1252">
          <cell r="A1252">
            <v>1238015212</v>
          </cell>
          <cell r="B1252" t="str">
            <v>Contable / Financiero</v>
          </cell>
          <cell r="C1252" t="str">
            <v>Curso de Tesorería Moderna</v>
          </cell>
        </row>
        <row r="1253">
          <cell r="A1253">
            <v>1237994083</v>
          </cell>
          <cell r="B1253" t="str">
            <v>Contable / Financiero</v>
          </cell>
          <cell r="C1253" t="str">
            <v>Legislación Ambiental Aplicada</v>
          </cell>
        </row>
        <row r="1254">
          <cell r="A1254">
            <v>1237985825</v>
          </cell>
          <cell r="B1254" t="str">
            <v>Administración</v>
          </cell>
          <cell r="C1254" t="str">
            <v>Técnicas de Atención de Clientes Difícile</v>
          </cell>
        </row>
        <row r="1255">
          <cell r="A1255">
            <v>1237950581</v>
          </cell>
          <cell r="B1255" t="str">
            <v>Administración</v>
          </cell>
          <cell r="C1255" t="str">
            <v>Técnicas de Venta Efectiva</v>
          </cell>
        </row>
        <row r="1256">
          <cell r="A1256">
            <v>1237983309</v>
          </cell>
          <cell r="B1256" t="str">
            <v>Habilidades Blandas</v>
          </cell>
          <cell r="C1256" t="str">
            <v>Técnicas de Trabajo en Equipo en el 
Ámbito Laboral</v>
          </cell>
        </row>
        <row r="1257">
          <cell r="A1257">
            <v>1237984223</v>
          </cell>
          <cell r="B1257" t="str">
            <v>Habilidades Blandas</v>
          </cell>
          <cell r="C1257" t="str">
            <v>Técnicas de Manejo de Confictos en  
Equipos de Trabajo</v>
          </cell>
        </row>
        <row r="1258">
          <cell r="A1258">
            <v>1237991132</v>
          </cell>
          <cell r="B1258" t="str">
            <v>Administración</v>
          </cell>
          <cell r="C1258" t="str">
            <v>Técnicas de Organización del Trabajo y Gestión del Tiempo Laboral</v>
          </cell>
        </row>
        <row r="1259">
          <cell r="A1259">
            <v>1237997029</v>
          </cell>
          <cell r="B1259" t="str">
            <v>Administración</v>
          </cell>
          <cell r="C1259" t="str">
            <v>Aplicación de Buenas Prácticas Laborales de Equidad de Género</v>
          </cell>
        </row>
        <row r="1260">
          <cell r="A1260">
            <v>1238001365</v>
          </cell>
          <cell r="B1260" t="str">
            <v>Otros</v>
          </cell>
          <cell r="C1260" t="str">
            <v>Fundamentos de Generación de  Energía Solar Fotovoltaica</v>
          </cell>
        </row>
        <row r="1261">
          <cell r="A1261">
            <v>1238004581</v>
          </cell>
          <cell r="B1261" t="str">
            <v>Habilidades Blandas</v>
          </cell>
          <cell r="C1261" t="str">
            <v>Técnicas de Mejora de Habilidades Directivas</v>
          </cell>
        </row>
        <row r="1262">
          <cell r="A1262">
            <v>1237999980</v>
          </cell>
          <cell r="B1262" t="str">
            <v>Administración</v>
          </cell>
          <cell r="C1262" t="str">
            <v>Técnicas de Gestión Logística y Cadena de Suministros</v>
          </cell>
        </row>
        <row r="1263">
          <cell r="A1263">
            <v>1238000462</v>
          </cell>
          <cell r="B1263" t="str">
            <v>Administración</v>
          </cell>
          <cell r="C1263" t="str">
            <v>Técnicas de Negociación</v>
          </cell>
        </row>
        <row r="1264">
          <cell r="A1264">
            <v>1238002732</v>
          </cell>
          <cell r="B1264" t="str">
            <v>Habilidades Blandas</v>
          </cell>
          <cell r="C1264" t="str">
            <v>Técnicas de Liderazgo</v>
          </cell>
        </row>
        <row r="1265">
          <cell r="A1265">
            <v>1238002732</v>
          </cell>
          <cell r="B1265" t="str">
            <v>Habilidades Blandas</v>
          </cell>
          <cell r="C1265" t="str">
            <v>Técnicas de Liderazgo a Distancia (E-learning Autoinstrucción)</v>
          </cell>
        </row>
        <row r="1266">
          <cell r="A1266">
            <v>1238007100</v>
          </cell>
          <cell r="B1266" t="str">
            <v>Administración</v>
          </cell>
          <cell r="C1266" t="str">
            <v>Técnicas de Teletrabajo</v>
          </cell>
        </row>
        <row r="1267">
          <cell r="A1267">
            <v>1237997647</v>
          </cell>
          <cell r="B1267" t="str">
            <v>Administración</v>
          </cell>
          <cell r="C1267" t="str">
            <v>Técnicas Básicas de Finanzas</v>
          </cell>
        </row>
        <row r="1268">
          <cell r="A1268">
            <v>1238010500</v>
          </cell>
          <cell r="B1268" t="str">
            <v>Administración</v>
          </cell>
          <cell r="C1268" t="str">
            <v>Técnicas de Herramientas para la Especialización en Administración de Secretariado</v>
          </cell>
        </row>
        <row r="1269">
          <cell r="A1269">
            <v>1238010908</v>
          </cell>
          <cell r="B1269" t="str">
            <v>Habilidades Blandas</v>
          </cell>
          <cell r="C1269" t="str">
            <v>Técnicas de Liderazgo Asincrónico</v>
          </cell>
        </row>
        <row r="1270">
          <cell r="A1270">
            <v>1238011387</v>
          </cell>
          <cell r="B1270" t="str">
            <v>Administración</v>
          </cell>
          <cell r="C1270" t="str">
            <v>Técnicas de Ciber Seguridad Asincrónico</v>
          </cell>
        </row>
        <row r="1271">
          <cell r="A1271">
            <v>1238012740</v>
          </cell>
          <cell r="B1271" t="str">
            <v>Administración</v>
          </cell>
          <cell r="C1271" t="str">
            <v>Herramientas de comunicación para el diseño  y redacción de Informes Técnicos</v>
          </cell>
        </row>
        <row r="1272">
          <cell r="A1272">
            <v>1238015677</v>
          </cell>
          <cell r="B1272" t="str">
            <v>Computación/ Informática</v>
          </cell>
          <cell r="C1272" t="str">
            <v>Alfabetización Digital</v>
          </cell>
        </row>
        <row r="1273">
          <cell r="A1273">
            <v>1237994496</v>
          </cell>
          <cell r="B1273" t="str">
            <v>Administración</v>
          </cell>
          <cell r="C1273" t="str">
            <v>Aplicación de Estrategia Corporativa para   el Aumento de la Productividad y el Alineamiento Organizacional</v>
          </cell>
        </row>
        <row r="1274">
          <cell r="A1274">
            <v>1238012844</v>
          </cell>
          <cell r="B1274" t="str">
            <v>Administración</v>
          </cell>
          <cell r="C1274" t="str">
            <v>Gestión de Emprendimiento</v>
          </cell>
        </row>
        <row r="1275">
          <cell r="A1275">
            <v>1238013009</v>
          </cell>
          <cell r="B1275" t="str">
            <v>Contable / Financiero</v>
          </cell>
          <cell r="C1275" t="str">
            <v>Contabilidad General</v>
          </cell>
        </row>
        <row r="1276">
          <cell r="A1276">
            <v>1238014190</v>
          </cell>
          <cell r="B1276" t="str">
            <v>Administración</v>
          </cell>
          <cell r="C1276" t="str">
            <v>Técnicas de Venta y Post- Venta</v>
          </cell>
        </row>
        <row r="1277">
          <cell r="A1277">
            <v>1238014186</v>
          </cell>
          <cell r="B1277" t="str">
            <v>Administración</v>
          </cell>
          <cell r="C1277" t="str">
            <v>Plani_x001E_cación y Control de Gestión</v>
          </cell>
        </row>
        <row r="1278">
          <cell r="A1278">
            <v>1237999560</v>
          </cell>
          <cell r="B1278" t="str">
            <v>Idiomas</v>
          </cell>
          <cell r="C1278" t="str">
            <v>Manejo De Idioma Ingles A2</v>
          </cell>
        </row>
        <row r="1279">
          <cell r="A1279">
            <v>1238014190</v>
          </cell>
          <cell r="B1279" t="str">
            <v>Administración</v>
          </cell>
          <cell r="C1279" t="str">
            <v>Técnicas De Ventas</v>
          </cell>
        </row>
        <row r="1280">
          <cell r="A1280">
            <v>1238004960</v>
          </cell>
          <cell r="B1280" t="str">
            <v>Salud y Prevención</v>
          </cell>
          <cell r="C1280" t="str">
            <v>Prevención y Control de Infecciones Asociadas   a la atencion de Salud</v>
          </cell>
        </row>
        <row r="1281">
          <cell r="A1281">
            <v>1238009106</v>
          </cell>
          <cell r="B1281" t="str">
            <v>Salud y Prevención</v>
          </cell>
          <cell r="C1281" t="str">
            <v>Técnicas de Prevención de Contagio Covid-19</v>
          </cell>
        </row>
        <row r="1282">
          <cell r="A1282">
            <v>1237990235</v>
          </cell>
          <cell r="B1282" t="str">
            <v>RRHH</v>
          </cell>
          <cell r="C1282" t="str">
            <v>Análisis de Procedimientos Normativos  Ante Situaciones de Acoso Sexua</v>
          </cell>
        </row>
        <row r="1283">
          <cell r="A1283">
            <v>1238005296</v>
          </cell>
          <cell r="B1283" t="str">
            <v>Salud y Prevención</v>
          </cell>
          <cell r="C1283" t="str">
            <v>Técnicas de Primeros Auxilios</v>
          </cell>
        </row>
        <row r="1284">
          <cell r="A1284">
            <v>1238003568</v>
          </cell>
          <cell r="B1284" t="str">
            <v>Salud y Prevención</v>
          </cell>
          <cell r="C1284" t="str">
            <v>Técnicas de Prevención de Riesgos</v>
          </cell>
        </row>
        <row r="1285">
          <cell r="A1285">
            <v>1238009726</v>
          </cell>
          <cell r="B1285" t="str">
            <v>Salud y Prevención</v>
          </cell>
          <cell r="C1285" t="str">
            <v>Técnicas de Prev. de Riesgos asociados
a trabajos en altura física</v>
          </cell>
        </row>
        <row r="1286">
          <cell r="A1286">
            <v>1238009485</v>
          </cell>
          <cell r="B1286" t="str">
            <v>Normas Alimentarias</v>
          </cell>
          <cell r="C1286" t="str">
            <v>Manejo de Sustancias Peligrosas</v>
          </cell>
        </row>
        <row r="1287">
          <cell r="A1287">
            <v>1238009501</v>
          </cell>
          <cell r="B1287" t="str">
            <v>Conducción</v>
          </cell>
          <cell r="C1287" t="str">
            <v>Técnicas de Manejo Defensivo</v>
          </cell>
        </row>
        <row r="1288">
          <cell r="A1288">
            <v>1238009398</v>
          </cell>
          <cell r="B1288" t="str">
            <v>Salud y Prevención</v>
          </cell>
          <cell r="C1288" t="str">
            <v>Técnicas de Prevención del Stress Laboral</v>
          </cell>
        </row>
        <row r="1289">
          <cell r="A1289">
            <v>1238017809</v>
          </cell>
          <cell r="B1289" t="str">
            <v>Educación</v>
          </cell>
          <cell r="C1289" t="str">
            <v>Estrategias De Convivencia Escolar</v>
          </cell>
        </row>
        <row r="1290">
          <cell r="A1290">
            <v>1238009501</v>
          </cell>
          <cell r="B1290" t="str">
            <v>Conducción</v>
          </cell>
          <cell r="C1290" t="str">
            <v>Técnicas Preventivas Y Seguridad Vehicular</v>
          </cell>
        </row>
        <row r="1291">
          <cell r="A1291">
            <v>1238015677</v>
          </cell>
          <cell r="B1291" t="str">
            <v>Computación/ Informática</v>
          </cell>
          <cell r="C1291" t="str">
            <v>Manejo De Herramientas 
Computacionales Básicas</v>
          </cell>
        </row>
        <row r="1292">
          <cell r="A1292">
            <v>1238018564</v>
          </cell>
          <cell r="B1292" t="str">
            <v>Salud y Prevención</v>
          </cell>
          <cell r="C1292" t="str">
            <v>Operación Segura De Plataformas 
Elevadoras De Personas (Manlift)</v>
          </cell>
        </row>
        <row r="1293">
          <cell r="A1293">
            <v>1238020072</v>
          </cell>
          <cell r="B1293" t="str">
            <v>Salud y Prevención</v>
          </cell>
          <cell r="C1293" t="str">
            <v>Técnicas De Prevención Y Atención De 
Emergencias (Brigadas De Emergencia)</v>
          </cell>
        </row>
        <row r="1294">
          <cell r="A1294">
            <v>1238009398</v>
          </cell>
          <cell r="B1294" t="str">
            <v>Salud y Prevención</v>
          </cell>
          <cell r="C1294" t="str">
            <v>Técnicas De Prevención Del Estrés</v>
          </cell>
        </row>
        <row r="1295">
          <cell r="A1295">
            <v>1238021336</v>
          </cell>
          <cell r="B1295" t="str">
            <v>Administración</v>
          </cell>
          <cell r="C1295" t="str">
            <v>Herramientas De Marketing Digital</v>
          </cell>
        </row>
        <row r="1296">
          <cell r="A1296">
            <v>1238023327</v>
          </cell>
          <cell r="B1296" t="str">
            <v>Administración</v>
          </cell>
          <cell r="C1296" t="str">
            <v>Aplicación De Procedimiento De Ahorro 
Previsional, Salud Y Crédito</v>
          </cell>
        </row>
        <row r="1297">
          <cell r="A1297">
            <v>1238017394</v>
          </cell>
          <cell r="B1297" t="str">
            <v>Contable / Financiero</v>
          </cell>
          <cell r="C1297" t="str">
            <v xml:space="preserve"> Legislación Migratoria Y Laboral Aplicada 
A La Contratación De Trabajadores 
Extranjeros</v>
          </cell>
        </row>
        <row r="1298">
          <cell r="A1298">
            <v>1237991132</v>
          </cell>
          <cell r="B1298" t="str">
            <v>Administración</v>
          </cell>
          <cell r="C1298" t="str">
            <v>Técnicas De Gestión Del Cambio 
Organizacional</v>
          </cell>
        </row>
        <row r="1299">
          <cell r="A1299">
            <v>1238018356</v>
          </cell>
          <cell r="B1299" t="str">
            <v>Habilidades Blandas</v>
          </cell>
          <cell r="C1299" t="str">
            <v>Habilidades Directivas Aplicadas Al 
Liderazgo</v>
          </cell>
        </row>
        <row r="1300">
          <cell r="A1300">
            <v>1238025152</v>
          </cell>
          <cell r="B1300" t="str">
            <v>Idiomas</v>
          </cell>
          <cell r="C1300" t="str">
            <v>Inglés Básico</v>
          </cell>
        </row>
        <row r="1301">
          <cell r="A1301">
            <v>1238007073</v>
          </cell>
          <cell r="B1301" t="str">
            <v>Computación/ Informática</v>
          </cell>
          <cell r="C1301" t="str">
            <v>Excel Intermedio</v>
          </cell>
        </row>
        <row r="1302">
          <cell r="A1302">
            <v>1238012208</v>
          </cell>
          <cell r="B1302" t="str">
            <v>Habilidades Blandas</v>
          </cell>
          <cell r="C1302" t="str">
            <v>Trabajo En Equipo</v>
          </cell>
        </row>
        <row r="1303">
          <cell r="A1303">
            <v>1238010757</v>
          </cell>
          <cell r="B1303" t="str">
            <v>Administración</v>
          </cell>
          <cell r="C1303" t="str">
            <v>Administración Del Tiempo</v>
          </cell>
        </row>
        <row r="1304">
          <cell r="A1304">
            <v>1238012658</v>
          </cell>
          <cell r="B1304" t="str">
            <v>Mantención / Industrial</v>
          </cell>
          <cell r="C1304" t="str">
            <v>Mallas A Tierra En Baja Y Media Tensión</v>
          </cell>
        </row>
        <row r="1305">
          <cell r="A1305">
            <v>1238014662</v>
          </cell>
          <cell r="B1305" t="str">
            <v>Habilidades Blandas</v>
          </cell>
          <cell r="C1305" t="str">
            <v>Tecnicas De Liderazgo</v>
          </cell>
        </row>
        <row r="1306">
          <cell r="A1306">
            <v>1238016181</v>
          </cell>
          <cell r="B1306" t="str">
            <v>Contable / Financiero</v>
          </cell>
          <cell r="C1306" t="str">
            <v>Contabilidad Básica</v>
          </cell>
        </row>
        <row r="1307">
          <cell r="A1307">
            <v>1238225845</v>
          </cell>
          <cell r="B1307" t="str">
            <v>Normas Alimentarias</v>
          </cell>
          <cell r="C1307" t="str">
            <v>Implementación de la Norma HACCP</v>
          </cell>
        </row>
        <row r="1308">
          <cell r="A1308">
            <v>1238009081</v>
          </cell>
          <cell r="B1308" t="str">
            <v>Normas Iso</v>
          </cell>
          <cell r="C1308" t="str">
            <v>Implementación Norma ISO 9001:2015</v>
          </cell>
        </row>
        <row r="1309">
          <cell r="A1309">
            <v>1238009081</v>
          </cell>
          <cell r="B1309" t="str">
            <v>Normas Iso</v>
          </cell>
          <cell r="C1309" t="str">
            <v>Implementación Norma NCh ISO 17025:20147</v>
          </cell>
        </row>
        <row r="1310">
          <cell r="A1310">
            <v>1238009081</v>
          </cell>
          <cell r="B1310" t="str">
            <v>Normas Ambientales</v>
          </cell>
          <cell r="C1310" t="str">
            <v>Implementación Norma ISO 45001</v>
          </cell>
        </row>
        <row r="1311">
          <cell r="A1311">
            <v>1238017432</v>
          </cell>
          <cell r="B1311" t="str">
            <v>Contable / Financiero</v>
          </cell>
          <cell r="C1311" t="str">
            <v>Ley 21.220 Teletrabajo</v>
          </cell>
        </row>
        <row r="1312">
          <cell r="A1312">
            <v>1238024111</v>
          </cell>
          <cell r="B1312" t="str">
            <v>Administración</v>
          </cell>
          <cell r="C1312" t="str">
            <v>Técnicas de Administración Integral de Bodega y Logística Aplicada</v>
          </cell>
        </row>
        <row r="1313">
          <cell r="A1313">
            <v>1238022476</v>
          </cell>
          <cell r="B1313" t="str">
            <v>Computación/ Informática</v>
          </cell>
          <cell r="C1313" t="str">
            <v>Cálculo Y Análisis De Datos (Dax) Avanzado En Power Bi</v>
          </cell>
        </row>
        <row r="1314">
          <cell r="A1314">
            <v>1238018413</v>
          </cell>
          <cell r="B1314" t="str">
            <v>Mantención / Industrial</v>
          </cell>
          <cell r="C1314" t="str">
            <v>Reconocimiento De Técnicas De Operación De Calderas</v>
          </cell>
        </row>
        <row r="1315">
          <cell r="A1315">
            <v>1238008453</v>
          </cell>
          <cell r="B1315" t="str">
            <v>Mantención / Industrial</v>
          </cell>
          <cell r="C1315" t="str">
            <v xml:space="preserve">Operador de Calderas </v>
          </cell>
        </row>
        <row r="1316">
          <cell r="A1316">
            <v>1238026429</v>
          </cell>
          <cell r="B1316" t="str">
            <v>Contable / Financiero</v>
          </cell>
          <cell r="C1316" t="str">
            <v>Modernización De La Dirección De Trabajo Ley 21327</v>
          </cell>
        </row>
        <row r="1317">
          <cell r="A1317">
            <v>1238024550</v>
          </cell>
          <cell r="B1317" t="str">
            <v>Normas Iso</v>
          </cell>
          <cell r="C1317" t="str">
            <v>NCh 17025:2017 Auditor Interno</v>
          </cell>
        </row>
        <row r="1318">
          <cell r="A1318" t="str">
            <v> 1238013897</v>
          </cell>
          <cell r="B1318" t="str">
            <v>Contable / Financiero</v>
          </cell>
          <cell r="C1318" t="str">
            <v>Especialista Operación Renta</v>
          </cell>
        </row>
        <row r="1319">
          <cell r="A1319">
            <v>1238021514</v>
          </cell>
          <cell r="B1319" t="str">
            <v>Normas Iso</v>
          </cell>
          <cell r="C1319" t="str">
            <v>ISO 31000:2018 Gestión del Riesgo</v>
          </cell>
        </row>
        <row r="1320">
          <cell r="A1320">
            <v>1238012572</v>
          </cell>
          <cell r="B1320" t="str">
            <v>Computación/ Informática</v>
          </cell>
          <cell r="C1320" t="str">
            <v xml:space="preserve">Análisis de datos con POWERBI </v>
          </cell>
        </row>
        <row r="1321">
          <cell r="A1321">
            <v>1238010665</v>
          </cell>
          <cell r="B1321" t="str">
            <v>Normas Iso</v>
          </cell>
          <cell r="C1321" t="str">
            <v>Directrices Para La Auditoria A Sistema De Gestión Basados En Iso 19011</v>
          </cell>
        </row>
        <row r="1322">
          <cell r="A1322">
            <v>1238021421</v>
          </cell>
          <cell r="B1322" t="str">
            <v>Normas Alimentarias</v>
          </cell>
          <cell r="C1322" t="str">
            <v>Aplicación De Las Buenas Practicas De Manufactura (Bpm)</v>
          </cell>
        </row>
        <row r="1323">
          <cell r="A1323">
            <v>1238022032</v>
          </cell>
          <cell r="B1323" t="str">
            <v>Normas Iso</v>
          </cell>
          <cell r="C1323" t="str">
            <v>Aplicación De Los Fundamentos De Aseguramiento De Calidad</v>
          </cell>
        </row>
        <row r="1324">
          <cell r="A1324">
            <v>1238020757</v>
          </cell>
          <cell r="B1324" t="str">
            <v>Computación/ Informática</v>
          </cell>
          <cell r="C1324" t="str">
            <v>Aplicación De Microsoft Excel Intermedio</v>
          </cell>
        </row>
        <row r="1325">
          <cell r="A1325">
            <v>1238021781</v>
          </cell>
          <cell r="B1325" t="str">
            <v>Mantención / Industrial</v>
          </cell>
          <cell r="C1325" t="str">
            <v>Identificación De Los Procedimientos De Mantenimiento Industria</v>
          </cell>
        </row>
        <row r="1326">
          <cell r="A1326">
            <v>1238021477</v>
          </cell>
          <cell r="B1326" t="str">
            <v>Salud y Prevención</v>
          </cell>
          <cell r="C1326" t="str">
            <v>Tecnicas De Analisis De La Conducta Criminal Y Mente Del Psicopata</v>
          </cell>
        </row>
        <row r="1327">
          <cell r="A1327">
            <v>1238021249</v>
          </cell>
          <cell r="B1327" t="str">
            <v>Normas Alimentarias</v>
          </cell>
          <cell r="C1327" t="str">
            <v>Tecnicas De Diseño Sanitario</v>
          </cell>
        </row>
        <row r="1328">
          <cell r="A1328">
            <v>1238022016</v>
          </cell>
          <cell r="B1328" t="str">
            <v>Mantención / Industrial</v>
          </cell>
          <cell r="C1328" t="str">
            <v>Tecnicas De Identificacion De Planos</v>
          </cell>
        </row>
        <row r="1329">
          <cell r="A1329">
            <v>1238020470</v>
          </cell>
          <cell r="B1329" t="str">
            <v>Normas Ambientales</v>
          </cell>
          <cell r="C1329" t="str">
            <v>Tecnicas De Implementacion De La Normativa  45001-2018</v>
          </cell>
        </row>
        <row r="1330">
          <cell r="A1330">
            <v>1238023906</v>
          </cell>
          <cell r="B1330" t="str">
            <v>Mantención / Industrial</v>
          </cell>
          <cell r="C1330" t="str">
            <v>Tecnicas De Mantenimiento Mecanico Basico</v>
          </cell>
        </row>
        <row r="1331">
          <cell r="A1331">
            <v>1238017780</v>
          </cell>
          <cell r="B1331" t="str">
            <v>Conducción</v>
          </cell>
          <cell r="C1331" t="str">
            <v>Operación De Grúa Horquilla</v>
          </cell>
        </row>
        <row r="1332">
          <cell r="A1332">
            <v>1238019855</v>
          </cell>
          <cell r="B1332" t="str">
            <v>Normas Alimentarias</v>
          </cell>
          <cell r="C1332" t="str">
            <v>Procedimientos de Manejo y Almacenamiento de Sustancias Peligrosas</v>
          </cell>
        </row>
        <row r="1333">
          <cell r="A1333">
            <v>1238020028</v>
          </cell>
          <cell r="B1333" t="str">
            <v>RRHH</v>
          </cell>
          <cell r="C1333" t="str">
            <v>Derechos Fundamentales Y Libertad Sindical Aplicada A Las Relaciones Laborales</v>
          </cell>
        </row>
        <row r="1334">
          <cell r="A1334">
            <v>1238021672</v>
          </cell>
          <cell r="B1334" t="str">
            <v>Conducción</v>
          </cell>
          <cell r="C1334" t="str">
            <v>Técnicas De Operación De Apilador Eléctrico</v>
          </cell>
        </row>
        <row r="1335">
          <cell r="A1335">
            <v>1238022319</v>
          </cell>
          <cell r="B1335" t="str">
            <v>Mantención / Industrial</v>
          </cell>
          <cell r="C1335" t="str">
            <v>Instalación Y Mantención De Red De Comunicación Industrial Profibus</v>
          </cell>
        </row>
        <row r="1336">
          <cell r="A1336">
            <v>1238022290</v>
          </cell>
          <cell r="B1336" t="str">
            <v>Normas Iso</v>
          </cell>
          <cell r="C1336" t="str">
            <v>Técnicas De Gestión Del Plan De Aseguramiento De Calidad [Pac]</v>
          </cell>
        </row>
        <row r="1337">
          <cell r="A1337">
            <v>1238023164</v>
          </cell>
          <cell r="B1337" t="str">
            <v>Computación/ Informática</v>
          </cell>
          <cell r="C1337" t="str">
            <v>Manejo De Excel Avanzado</v>
          </cell>
        </row>
        <row r="1338">
          <cell r="A1338">
            <v>1238023185</v>
          </cell>
          <cell r="B1338" t="str">
            <v>Mantención / Industrial</v>
          </cell>
          <cell r="C1338" t="str">
            <v>Instalación Y Mantención De Red De Comunicación Industrial Profibus Dp</v>
          </cell>
        </row>
        <row r="1339">
          <cell r="A1339">
            <v>1238023256</v>
          </cell>
          <cell r="B1339" t="str">
            <v>Contable / Financiero</v>
          </cell>
          <cell r="C1339" t="str">
            <v>Manejo De Instrumentos De Transacción Financiera</v>
          </cell>
        </row>
        <row r="1340">
          <cell r="A1340">
            <v>1238024508</v>
          </cell>
          <cell r="B1340" t="str">
            <v>Mantención / Industrial</v>
          </cell>
          <cell r="C1340" t="str">
            <v>Procedimientos Aplicados De Mantenimiento Y Mecánica Industrial</v>
          </cell>
        </row>
        <row r="1341">
          <cell r="A1341">
            <v>1238025472</v>
          </cell>
          <cell r="B1341" t="str">
            <v>Contable / Financiero</v>
          </cell>
          <cell r="C1341" t="str">
            <v>Aplicación De Procedimientos Normativos De Derecho Laboral Y Subcontratación</v>
          </cell>
        </row>
        <row r="1342">
          <cell r="A1342">
            <v>1238025567</v>
          </cell>
          <cell r="B1342" t="str">
            <v>Salud y Prevención</v>
          </cell>
          <cell r="C1342" t="str">
            <v>Métodos Aplicados De Prevención De Riesgo</v>
          </cell>
        </row>
        <row r="1343">
          <cell r="A1343">
            <v>1238025568</v>
          </cell>
          <cell r="B1343" t="str">
            <v>Administración</v>
          </cell>
          <cell r="C1343" t="str">
            <v>Cálculos Matemáticos Y Físicos Aplicado A Labores De Mantenimiento</v>
          </cell>
        </row>
        <row r="1344">
          <cell r="A1344">
            <v>1238025985</v>
          </cell>
          <cell r="B1344" t="str">
            <v>Contable / Financiero</v>
          </cell>
          <cell r="C1344" t="str">
            <v>Manejo Del Software Project-Intermedio</v>
          </cell>
        </row>
        <row r="1345">
          <cell r="A1345">
            <v>1238025972</v>
          </cell>
          <cell r="B1345" t="str">
            <v>Conducción</v>
          </cell>
          <cell r="C1345" t="str">
            <v>Técnicas De Operación Segura Grúa Alza Hombre</v>
          </cell>
        </row>
        <row r="1346">
          <cell r="A1346">
            <v>1238026405</v>
          </cell>
          <cell r="B1346" t="str">
            <v>Mantención / Industrial</v>
          </cell>
          <cell r="C1346" t="str">
            <v>Manejo De Tecnología De Materiales Y Minería</v>
          </cell>
        </row>
        <row r="1347">
          <cell r="A1347">
            <v>1238026527</v>
          </cell>
          <cell r="B1347" t="str">
            <v>Normas Alimentarias</v>
          </cell>
          <cell r="C1347" t="str">
            <v>Procedimientos De Higiene Y Manipulación De Alimentos</v>
          </cell>
        </row>
        <row r="1348">
          <cell r="A1348">
            <v>1238027023</v>
          </cell>
          <cell r="B1348" t="str">
            <v>Computación/ Informática</v>
          </cell>
          <cell r="C1348" t="str">
            <v>Aplicación De Técnicas De Control Numérico Computacional [Cnc]</v>
          </cell>
        </row>
        <row r="1349">
          <cell r="A1349">
            <v>1238008833</v>
          </cell>
          <cell r="B1349" t="str">
            <v>Computación/ Informática</v>
          </cell>
          <cell r="C1349" t="str">
            <v>Revit Fundamentos  (Nivel I)</v>
          </cell>
        </row>
        <row r="1350">
          <cell r="A1350">
            <v>1238009302</v>
          </cell>
          <cell r="B1350" t="str">
            <v>Otros</v>
          </cell>
          <cell r="C1350" t="str">
            <v>Diplomado BIM Internacional Modelación y Coordinación para Edificación</v>
          </cell>
        </row>
        <row r="1351">
          <cell r="A1351">
            <v>1238009433</v>
          </cell>
          <cell r="B1351" t="str">
            <v>Computación/ Informática</v>
          </cell>
          <cell r="C1351" t="str">
            <v>AutoCAD 2D Fundamentos (Nivel I)</v>
          </cell>
        </row>
        <row r="1352">
          <cell r="A1352">
            <v>1238009433</v>
          </cell>
          <cell r="B1352" t="str">
            <v>Computación/ Informática</v>
          </cell>
          <cell r="C1352" t="str">
            <v>AutoCAD 2D Nivel II</v>
          </cell>
        </row>
        <row r="1353">
          <cell r="A1353">
            <v>1238005958</v>
          </cell>
          <cell r="B1353" t="str">
            <v>Administración</v>
          </cell>
          <cell r="C1353" t="str">
            <v>Técnicas De Gestión Para Aplicación De Metodología Ágil</v>
          </cell>
        </row>
        <row r="1354">
          <cell r="A1354">
            <v>1238011400</v>
          </cell>
          <cell r="B1354" t="str">
            <v>Habilidades Blandas</v>
          </cell>
          <cell r="C1354" t="str">
            <v>Trabajo En Equipo</v>
          </cell>
        </row>
        <row r="1355">
          <cell r="A1355">
            <v>1238017553</v>
          </cell>
          <cell r="B1355" t="str">
            <v>Computación/ Informática</v>
          </cell>
          <cell r="C1355" t="str">
            <v>Manejo De Power Bi Nivel Básico Intermedio</v>
          </cell>
        </row>
        <row r="1356">
          <cell r="A1356">
            <v>1238017554</v>
          </cell>
          <cell r="B1356" t="str">
            <v>Computación/ Informática</v>
          </cell>
          <cell r="C1356" t="str">
            <v>Manejo De Excel Nivel Básico</v>
          </cell>
        </row>
        <row r="1357">
          <cell r="A1357">
            <v>1238017555</v>
          </cell>
          <cell r="B1357" t="str">
            <v>Computación/ Informática</v>
          </cell>
          <cell r="C1357" t="str">
            <v>Manejo De Excel Nivel Intermedio</v>
          </cell>
        </row>
        <row r="1358">
          <cell r="A1358">
            <v>1238017556</v>
          </cell>
          <cell r="B1358" t="str">
            <v>Computación/ Informática</v>
          </cell>
          <cell r="C1358" t="str">
            <v>Manejo De Excel Nivel Avanzado</v>
          </cell>
        </row>
        <row r="1359">
          <cell r="A1359">
            <v>1238018580</v>
          </cell>
          <cell r="B1359" t="str">
            <v>Computación/ Informática</v>
          </cell>
          <cell r="C1359" t="str">
            <v>Aplicación De  Excel Nivel Básico</v>
          </cell>
        </row>
        <row r="1360">
          <cell r="A1360">
            <v>1238018581</v>
          </cell>
          <cell r="B1360" t="str">
            <v>Computación/ Informática</v>
          </cell>
          <cell r="C1360" t="str">
            <v>Aplicación De Excel Nivel Intermedio</v>
          </cell>
        </row>
        <row r="1361">
          <cell r="A1361">
            <v>1238018582</v>
          </cell>
          <cell r="B1361" t="str">
            <v>Computación/ Informática</v>
          </cell>
          <cell r="C1361" t="str">
            <v>Aplicación De Excel Nivel Avanzado</v>
          </cell>
        </row>
        <row r="1362">
          <cell r="A1362">
            <v>1238027211</v>
          </cell>
          <cell r="B1362" t="str">
            <v>Administración</v>
          </cell>
          <cell r="C1362" t="str">
            <v>Community Management</v>
          </cell>
        </row>
        <row r="1363">
          <cell r="A1363">
            <v>1238021468</v>
          </cell>
          <cell r="B1363" t="str">
            <v>Administración</v>
          </cell>
          <cell r="C1363" t="str">
            <v>Metodología Kaizen Para El Mejoramiento De Procesos</v>
          </cell>
        </row>
        <row r="1364">
          <cell r="A1364">
            <v>1238027203</v>
          </cell>
          <cell r="B1364" t="str">
            <v>Administración</v>
          </cell>
          <cell r="C1364" t="str">
            <v>Marketing Digital</v>
          </cell>
        </row>
        <row r="1365">
          <cell r="A1365">
            <v>1238016191</v>
          </cell>
          <cell r="B1365" t="str">
            <v>Salud y Prevención</v>
          </cell>
          <cell r="C1365" t="str">
            <v>Técnicas De Gestión Del Estrés Para El Bienestar Emocional En Situaciones De Crisis Elearning Asincronico</v>
          </cell>
        </row>
        <row r="1366">
          <cell r="A1366">
            <v>1238025360</v>
          </cell>
          <cell r="B1366" t="str">
            <v>Administración</v>
          </cell>
          <cell r="C1366" t="str">
            <v>Aplicación de Método de Gestión de Inventarios y Políticas de Stock</v>
          </cell>
        </row>
        <row r="1367">
          <cell r="A1367">
            <v>1238025006</v>
          </cell>
          <cell r="B1367" t="str">
            <v>Normas Iso</v>
          </cell>
          <cell r="C1367" t="str">
            <v>Aplicación e Interpretación del Sistema de Gestión de la Calidad de la Norma ISO 9001-2015</v>
          </cell>
        </row>
        <row r="1368">
          <cell r="A1368">
            <v>1238025923</v>
          </cell>
          <cell r="B1368" t="str">
            <v>Normas Iso</v>
          </cell>
          <cell r="C1368" t="str">
            <v>Aplicación de Metodología para Solución de la No Conformidades</v>
          </cell>
        </row>
        <row r="1369">
          <cell r="A1369">
            <v>1238006458</v>
          </cell>
          <cell r="B1369" t="str">
            <v>Computación/ Informática</v>
          </cell>
          <cell r="C1369" t="str">
            <v>Planilla e Cálculo Excel Básico</v>
          </cell>
        </row>
        <row r="1370">
          <cell r="A1370">
            <v>1237980508</v>
          </cell>
          <cell r="B1370" t="str">
            <v>Computación/ Informática</v>
          </cell>
          <cell r="C1370" t="str">
            <v>Planilla de Cálculo Excel Intermedio</v>
          </cell>
        </row>
        <row r="1371">
          <cell r="A1371">
            <v>1237947769</v>
          </cell>
          <cell r="B1371" t="str">
            <v>Computación/ Informática</v>
          </cell>
          <cell r="C1371" t="str">
            <v>Planilla de Cálculo Excel Avanzado Macros</v>
          </cell>
        </row>
        <row r="1372">
          <cell r="A1372">
            <v>1238009404</v>
          </cell>
          <cell r="B1372" t="str">
            <v>Computación/ Informática</v>
          </cell>
          <cell r="C1372" t="str">
            <v>Alfabetizacion digital</v>
          </cell>
        </row>
        <row r="1373">
          <cell r="A1373">
            <v>1238009404</v>
          </cell>
          <cell r="B1373" t="str">
            <v>Computación/ Informática</v>
          </cell>
          <cell r="C1373" t="str">
            <v>Estrategias Para El Trabajo A Distancia</v>
          </cell>
        </row>
        <row r="1374">
          <cell r="A1374">
            <v>1238008927</v>
          </cell>
          <cell r="B1374" t="str">
            <v>Computación/ Informática</v>
          </cell>
          <cell r="C1374" t="str">
            <v>Aplicación De Ms Teams</v>
          </cell>
        </row>
        <row r="1375">
          <cell r="A1375">
            <v>1238011148</v>
          </cell>
          <cell r="B1375" t="str">
            <v>Computación/ Informática</v>
          </cell>
          <cell r="C1375" t="str">
            <v>Diseño Gráfico Asistido Por Autocad</v>
          </cell>
        </row>
        <row r="1376">
          <cell r="A1376">
            <v>1237956875</v>
          </cell>
          <cell r="B1376" t="str">
            <v>Computación/ Informática</v>
          </cell>
          <cell r="C1376" t="str">
            <v>Diseño Gráfico Asistido Por Autocad</v>
          </cell>
        </row>
        <row r="1377">
          <cell r="A1377">
            <v>1237974809</v>
          </cell>
          <cell r="B1377" t="str">
            <v>Computación/ Informática</v>
          </cell>
          <cell r="C1377" t="str">
            <v>MS Project, Técnicas para la Gestion y Evaluación de Proyectos.</v>
          </cell>
        </row>
        <row r="1378">
          <cell r="A1378">
            <v>1238009405</v>
          </cell>
          <cell r="B1378" t="str">
            <v>Computación/ Informática</v>
          </cell>
          <cell r="C1378" t="str">
            <v>SQL Administracion de Bases de Datos</v>
          </cell>
        </row>
        <row r="1379">
          <cell r="A1379">
            <v>1238005038</v>
          </cell>
          <cell r="B1379" t="str">
            <v>Computación/ Informática</v>
          </cell>
          <cell r="C1379" t="str">
            <v>Ingles comunicacional</v>
          </cell>
        </row>
        <row r="1380">
          <cell r="A1380">
            <v>1238011157</v>
          </cell>
          <cell r="B1380" t="str">
            <v>Computación/ Informática</v>
          </cell>
          <cell r="C1380" t="str">
            <v xml:space="preserve">Herramientas de Ms Office </v>
          </cell>
        </row>
        <row r="1381">
          <cell r="A1381">
            <v>1238022059</v>
          </cell>
          <cell r="B1381" t="str">
            <v>Contable / Financiero</v>
          </cell>
          <cell r="C1381" t="str">
            <v>Normativa Y Legislación Laboral Vigente; Casos Prácticos_Online Sincrónico</v>
          </cell>
        </row>
        <row r="1382">
          <cell r="A1382">
            <v>1238022065</v>
          </cell>
          <cell r="B1382" t="str">
            <v>Habilidades Blandas</v>
          </cell>
          <cell r="C1382" t="str">
            <v>Técnicas Para El Liderazgo Eficaz En Teletrabajo_Online Sincrónico</v>
          </cell>
        </row>
        <row r="1383">
          <cell r="A1383">
            <v>1238023183</v>
          </cell>
          <cell r="B1383" t="str">
            <v>Contable / Financiero</v>
          </cell>
          <cell r="C1383" t="str">
            <v>Herramientas De Legislación Vigente En La Contratación De Extranjeros</v>
          </cell>
        </row>
        <row r="1384">
          <cell r="A1384">
            <v>1238011503</v>
          </cell>
          <cell r="B1384" t="str">
            <v>Normas Alimentarias</v>
          </cell>
          <cell r="C1384" t="str">
            <v>Análisis De Peligros Y Evaluación De Riesgos en la Industria Alimentaria para GFSI</v>
          </cell>
        </row>
        <row r="1385">
          <cell r="A1385">
            <v>1238007596</v>
          </cell>
          <cell r="B1385" t="str">
            <v>Normas Alimentarias</v>
          </cell>
          <cell r="C1385" t="str">
            <v>Sistema De Análisis de peligros y Puntos Críticos de Control - Nch 2861 HACCP</v>
          </cell>
        </row>
        <row r="1386">
          <cell r="A1386">
            <v>1238028229</v>
          </cell>
          <cell r="B1386" t="str">
            <v>Computación/ Informática</v>
          </cell>
          <cell r="C1386" t="str">
            <v>Aplicación De Herramientas Big Data En La Gestión De Los Datos</v>
          </cell>
        </row>
        <row r="1387">
          <cell r="A1387">
            <v>1238028035</v>
          </cell>
          <cell r="B1387" t="str">
            <v>Computación/ Informática</v>
          </cell>
          <cell r="C1387" t="str">
            <v>Técnicas en la Gestión de Procesos con Metodología Scrum Master</v>
          </cell>
        </row>
        <row r="1388">
          <cell r="A1388">
            <v>1238027469</v>
          </cell>
          <cell r="B1388" t="str">
            <v>Administración</v>
          </cell>
          <cell r="C1388" t="str">
            <v>Técnicas De Análisis E Impacto De Estados Financieros</v>
          </cell>
        </row>
        <row r="1389">
          <cell r="A1389">
            <v>1238023444</v>
          </cell>
          <cell r="B1389" t="str">
            <v>Administración</v>
          </cell>
          <cell r="C1389" t="str">
            <v>Herramientas De Cobranza Y Negociación A Través De Medios Digitales</v>
          </cell>
        </row>
        <row r="1390">
          <cell r="A1390">
            <v>1238019175</v>
          </cell>
          <cell r="B1390" t="str">
            <v>Contable / Financiero</v>
          </cell>
          <cell r="C1390" t="str">
            <v xml:space="preserve">Diplomado Remuneraciones </v>
          </cell>
        </row>
        <row r="1391">
          <cell r="A1391">
            <v>1238020051</v>
          </cell>
          <cell r="B1391" t="str">
            <v>RRHH</v>
          </cell>
          <cell r="C1391" t="str">
            <v xml:space="preserve">Diplomado Nuevas Estrategias de Gestión de Personas </v>
          </cell>
        </row>
        <row r="1392">
          <cell r="A1392">
            <v>1238019176</v>
          </cell>
          <cell r="B1392" t="str">
            <v>Contable / Financiero</v>
          </cell>
          <cell r="C1392" t="str">
            <v xml:space="preserve">Diplomado Asistente Tributario </v>
          </cell>
        </row>
        <row r="1393">
          <cell r="A1393">
            <v>1238024369</v>
          </cell>
          <cell r="B1393" t="str">
            <v>Computación/ Informática</v>
          </cell>
          <cell r="C1393" t="str">
            <v>Aplicación De Técnicas De Gestión De Proyecto Utilizando Microsoft Project - Online Sincrónico</v>
          </cell>
        </row>
        <row r="1394">
          <cell r="A1394">
            <v>1238023011</v>
          </cell>
          <cell r="B1394" t="str">
            <v>Computación/ Informática</v>
          </cell>
          <cell r="C1394" t="str">
            <v>Utilización Software Autocad Para Objetos 2D_Online Sincrónico</v>
          </cell>
        </row>
        <row r="1395">
          <cell r="A1395">
            <v>1238024376</v>
          </cell>
          <cell r="B1395" t="str">
            <v>Computación/ Informática</v>
          </cell>
          <cell r="C1395" t="str">
            <v>Optimización Y Análisis De Datos En Excel Avanzado</v>
          </cell>
        </row>
        <row r="1396">
          <cell r="A1396">
            <v>1238023831</v>
          </cell>
          <cell r="B1396" t="str">
            <v>Computación/ Informática</v>
          </cell>
          <cell r="C1396" t="str">
            <v>Herramientas Técnicas Y Prácticas Para Manejo Básico De Planilla Excel - Online Sincrónico</v>
          </cell>
        </row>
        <row r="1397">
          <cell r="A1397">
            <v>1238024371</v>
          </cell>
          <cell r="B1397" t="str">
            <v>Administración</v>
          </cell>
          <cell r="C1397" t="str">
            <v>Técnicas De Marketing Digital - Online Sincrónico</v>
          </cell>
        </row>
        <row r="1398">
          <cell r="A1398">
            <v>1238023429</v>
          </cell>
          <cell r="B1398" t="str">
            <v>Computación/ Informática</v>
          </cell>
          <cell r="C1398" t="str">
            <v>Aplicación De Metodología Scrum En Equipos De Desarrollo De Software - Online Sincrónico</v>
          </cell>
        </row>
        <row r="1399">
          <cell r="A1399">
            <v>1238023013</v>
          </cell>
          <cell r="B1399" t="str">
            <v>Administración</v>
          </cell>
          <cell r="C1399" t="str">
            <v>Técnicas De Comunicación Básica En Español Para Extranjeros_Online Sincrónico</v>
          </cell>
        </row>
        <row r="1400">
          <cell r="A1400">
            <v>1238023251</v>
          </cell>
          <cell r="B1400" t="str">
            <v>Normas Ambientales</v>
          </cell>
          <cell r="C1400" t="str">
            <v>Análisis De Prácticas Sostenibles Asociadas A La Gestión De Impactos Ambientales_Online Sincrónico</v>
          </cell>
        </row>
        <row r="1401">
          <cell r="A1401">
            <v>1238023995</v>
          </cell>
          <cell r="B1401" t="str">
            <v>Otros</v>
          </cell>
          <cell r="C1401" t="str">
            <v>Técnicas Seguridad En Faenas Portuarias - Online Sincrónico</v>
          </cell>
        </row>
        <row r="1402">
          <cell r="A1402">
            <v>1238017751</v>
          </cell>
          <cell r="B1402" t="str">
            <v>Otros</v>
          </cell>
          <cell r="C1402" t="str">
            <v>Estrategias De Implementacion De Plan De Aseguramiento De La Calidad Para Constructoras Y Contratistas_Online Sincrónico</v>
          </cell>
        </row>
        <row r="1403">
          <cell r="A1403">
            <v>1238021855</v>
          </cell>
          <cell r="B1403" t="str">
            <v>Administración</v>
          </cell>
          <cell r="C1403" t="str">
            <v>Técnicas De Administración De Comunidades Virtuales Y Redes Sociales En La Empresa_Online Sincrónico</v>
          </cell>
        </row>
        <row r="1404">
          <cell r="A1404">
            <v>1238017775</v>
          </cell>
          <cell r="B1404" t="str">
            <v>Administración</v>
          </cell>
          <cell r="C1404" t="str">
            <v>Técnicas De Administración De Servicios Cloud Computing En El Contexto De La Empresa_Online Sincrónico</v>
          </cell>
        </row>
        <row r="1405">
          <cell r="A1405">
            <v>1238022754</v>
          </cell>
          <cell r="B1405" t="str">
            <v>Computación/ Informática</v>
          </cell>
          <cell r="C1405" t="str">
            <v>Desarrollo De Aplicaciones En Sistema Android - Online Sincrónico</v>
          </cell>
        </row>
        <row r="1406">
          <cell r="A1406">
            <v>1238023252</v>
          </cell>
          <cell r="B1406" t="str">
            <v>Normas Ambientales</v>
          </cell>
          <cell r="C1406" t="str">
            <v>Técnicas De Análisis De Contaminación Industrial Usando Herramientas Básicas De Gestión Ambiental_Online Sincrónico</v>
          </cell>
        </row>
        <row r="1407">
          <cell r="A1407">
            <v>1238023046</v>
          </cell>
          <cell r="B1407" t="str">
            <v>Computación/ Informática</v>
          </cell>
          <cell r="C1407" t="str">
            <v>Utilización De Herramientas En La Creación De Una Tienda Virtual_Online Sincrónico</v>
          </cell>
        </row>
        <row r="1408">
          <cell r="A1408">
            <v>1238022064</v>
          </cell>
          <cell r="B1408" t="str">
            <v>Mantención / Industrial</v>
          </cell>
          <cell r="C1408" t="str">
            <v>Identificación De Técnicas De Mantenimiento De Sistemas Neumáticos Industriales - Online Sincrónico</v>
          </cell>
        </row>
        <row r="1409">
          <cell r="A1409">
            <v>1238022063</v>
          </cell>
          <cell r="B1409" t="str">
            <v>Mantención / Industrial</v>
          </cell>
          <cell r="C1409" t="str">
            <v>Programación De Un Controlador Industrial (Plc) En Ambiente Codesys_Online Sincrónico</v>
          </cell>
        </row>
        <row r="1410">
          <cell r="A1410">
            <v>1238022061</v>
          </cell>
          <cell r="B1410" t="str">
            <v>Mantención / Industrial</v>
          </cell>
          <cell r="C1410" t="str">
            <v>Identificación De Técnicas De Mantenimiento De Circuitos Y Sistemas Hidráulicos - Online Sincrónico</v>
          </cell>
        </row>
        <row r="1411">
          <cell r="A1411">
            <v>1238022066</v>
          </cell>
          <cell r="B1411" t="str">
            <v>Mantención / Industrial</v>
          </cell>
          <cell r="C1411" t="str">
            <v>Identificación De Técnicas De Mantenimiento De Sistemas Electroneumáticos Industriales - Online Sincrónico</v>
          </cell>
        </row>
        <row r="1412">
          <cell r="A1412">
            <v>1238027065</v>
          </cell>
          <cell r="B1412" t="str">
            <v>Computación/ Informática</v>
          </cell>
          <cell r="C1412" t="str">
            <v xml:space="preserve">Excel Básico </v>
          </cell>
        </row>
        <row r="1413">
          <cell r="A1413">
            <v>1238027244</v>
          </cell>
          <cell r="B1413" t="str">
            <v>Computación/ Informática</v>
          </cell>
          <cell r="C1413" t="str">
            <v>Excel Intermedio</v>
          </cell>
        </row>
        <row r="1414">
          <cell r="A1414">
            <v>1238027095</v>
          </cell>
          <cell r="B1414" t="str">
            <v>Computación/ Informática</v>
          </cell>
          <cell r="C1414" t="str">
            <v>Excel Avanzado</v>
          </cell>
        </row>
        <row r="1415">
          <cell r="A1415">
            <v>1238026579</v>
          </cell>
          <cell r="B1415" t="str">
            <v>Administración</v>
          </cell>
          <cell r="C1415" t="str">
            <v>Ingeniería de Confiabilidad</v>
          </cell>
        </row>
        <row r="1416">
          <cell r="A1416">
            <v>1238028816</v>
          </cell>
          <cell r="B1416" t="str">
            <v>Administración</v>
          </cell>
          <cell r="C1416" t="str">
            <v>Cómo Crear e Implementar un Plan de Capacitación Efectivo</v>
          </cell>
        </row>
        <row r="1417">
          <cell r="A1417">
            <v>1238011151</v>
          </cell>
          <cell r="B1417" t="str">
            <v>Administración</v>
          </cell>
          <cell r="C1417" t="str">
            <v>Gestión y Técnicas de Compras</v>
          </cell>
        </row>
        <row r="1418">
          <cell r="A1418">
            <v>1238025809</v>
          </cell>
          <cell r="B1418" t="str">
            <v>Mantención / Industrial</v>
          </cell>
          <cell r="C1418" t="str">
            <v>Protección y Mitigación de la Corrosión en Equipos e Instalaciones Industriales</v>
          </cell>
        </row>
        <row r="1419">
          <cell r="A1419">
            <v>1238026156</v>
          </cell>
          <cell r="B1419" t="str">
            <v>Administración</v>
          </cell>
          <cell r="C1419" t="str">
            <v>Gestión de Riesgos en Proyectos</v>
          </cell>
        </row>
        <row r="1420">
          <cell r="A1420">
            <v>1238011476</v>
          </cell>
          <cell r="B1420" t="str">
            <v>Salud y Prevención</v>
          </cell>
          <cell r="C1420" t="str">
            <v>Sistemas de Protección Contra Incendio en Recintos Eléctricos: Aplicación de Normas NFPA 12, 15, 17 y 2001</v>
          </cell>
        </row>
        <row r="1421">
          <cell r="A1421">
            <v>1238018164</v>
          </cell>
          <cell r="B1421" t="str">
            <v>Mantención / Industrial</v>
          </cell>
          <cell r="C1421" t="str">
            <v xml:space="preserve"> Implementación de mantenimiento basado en condición (CBM)</v>
          </cell>
        </row>
        <row r="1422">
          <cell r="A1422">
            <v>1238024479</v>
          </cell>
          <cell r="B1422" t="str">
            <v>Administración</v>
          </cell>
          <cell r="C1422" t="str">
            <v>Taller de Ventas y Negociación Efectiva</v>
          </cell>
        </row>
        <row r="1423">
          <cell r="A1423">
            <v>1238020228</v>
          </cell>
          <cell r="B1423" t="str">
            <v>Habilidades Blandas</v>
          </cell>
          <cell r="C1423" t="str">
            <v>Trabajo en Equipo</v>
          </cell>
        </row>
        <row r="1424">
          <cell r="A1424">
            <v>1238025629</v>
          </cell>
          <cell r="B1424" t="str">
            <v>Salud y Prevención</v>
          </cell>
          <cell r="C1424" t="str">
            <v>Primeros Auxilios en la Industria</v>
          </cell>
        </row>
        <row r="1425">
          <cell r="A1425">
            <v>1238022678</v>
          </cell>
          <cell r="B1425" t="str">
            <v>Normas Alimentarias</v>
          </cell>
          <cell r="C1425" t="str">
            <v>Manejo Seguro del Amoníaco</v>
          </cell>
        </row>
        <row r="1426">
          <cell r="A1426">
            <v>1238018808</v>
          </cell>
          <cell r="B1426" t="str">
            <v>Computación/ Informática</v>
          </cell>
          <cell r="C1426" t="str">
            <v>Técnicas Para El Uso De Luxscan Y Optimizer</v>
          </cell>
        </row>
        <row r="1427">
          <cell r="A1427" t="str">
            <v>1237997423 | 1238027022</v>
          </cell>
          <cell r="B1427" t="str">
            <v>Otros</v>
          </cell>
          <cell r="C1427" t="str">
            <v>Técnicas De Izaje Y Señales - Rigger</v>
          </cell>
        </row>
        <row r="1428">
          <cell r="A1428" t="str">
            <v>1237999604 | 1238023774</v>
          </cell>
          <cell r="B1428" t="str">
            <v>Salud y Prevención</v>
          </cell>
          <cell r="C1428" t="str">
            <v>Técnicas Para Trabajo En Altura Física - Norma Ecf2</v>
          </cell>
        </row>
        <row r="1429">
          <cell r="A1429" t="str">
            <v>1238001568| 1238006630</v>
          </cell>
          <cell r="B1429" t="str">
            <v>Administración</v>
          </cell>
          <cell r="C1429" t="str">
            <v>Aplicación De Herramientas Metogológicas Para La Generación De Aprendizaje En Contextos De Desventaja</v>
          </cell>
        </row>
        <row r="1430">
          <cell r="A1430" t="str">
            <v>1238001594 | 1238026526</v>
          </cell>
          <cell r="B1430" t="str">
            <v>Normas Alimentarias</v>
          </cell>
          <cell r="C1430" t="str">
            <v>Aplicación De Buenas Prácticas De Manufactura</v>
          </cell>
        </row>
        <row r="1431">
          <cell r="A1431" t="str">
            <v>1238003992 | 1238022295</v>
          </cell>
          <cell r="B1431" t="str">
            <v>Computación/ Informática</v>
          </cell>
          <cell r="C1431" t="str">
            <v>Manejo De Sap Integral Intermedio</v>
          </cell>
        </row>
        <row r="1432">
          <cell r="A1432" t="str">
            <v>1238014599 | 1238015036</v>
          </cell>
          <cell r="B1432" t="str">
            <v>Otros</v>
          </cell>
          <cell r="C1432" t="str">
            <v>Aplicación De Termografía Infrarroja</v>
          </cell>
        </row>
        <row r="1433">
          <cell r="A1433">
            <v>1238029168</v>
          </cell>
          <cell r="B1433" t="str">
            <v>Computación/ Informática</v>
          </cell>
          <cell r="C1433" t="str">
            <v>Herramientas básicas de programación en Python para el procesamiento de datos</v>
          </cell>
        </row>
        <row r="1434">
          <cell r="A1434">
            <v>1238027697</v>
          </cell>
          <cell r="B1434" t="str">
            <v>Computación/ Informática</v>
          </cell>
          <cell r="C1434" t="str">
            <v>Herramientas intermedias de Power BI para el análisis de datos</v>
          </cell>
        </row>
        <row r="1435">
          <cell r="A1435">
            <v>1238029160</v>
          </cell>
          <cell r="B1435" t="str">
            <v>Computación/ Informática</v>
          </cell>
          <cell r="C1435" t="str">
            <v>Programación de Macros con Visual Basic para Excel</v>
          </cell>
        </row>
        <row r="1436">
          <cell r="A1436">
            <v>1238016444</v>
          </cell>
          <cell r="B1436" t="str">
            <v>Contable / Financiero</v>
          </cell>
          <cell r="C1436" t="str">
            <v>Operación Renta AT 2022</v>
          </cell>
        </row>
        <row r="1437">
          <cell r="A1437">
            <v>1238017906</v>
          </cell>
          <cell r="B1437" t="str">
            <v>Computación/ Informática</v>
          </cell>
          <cell r="C1437" t="str">
            <v>Manejo De Autocad En Objetos 3D - Online Sincrónico</v>
          </cell>
        </row>
        <row r="1438">
          <cell r="A1438">
            <v>1238023856</v>
          </cell>
          <cell r="B1438" t="str">
            <v>Computación/ Informática</v>
          </cell>
          <cell r="C1438" t="str">
            <v>Desarrollo De Interfaces De Usuario (Front End) Para Aplicaciones De Software - Online Sincrónico</v>
          </cell>
        </row>
        <row r="1439">
          <cell r="A1439">
            <v>1238024378</v>
          </cell>
          <cell r="B1439" t="str">
            <v>Contable / Financiero</v>
          </cell>
          <cell r="C1439" t="str">
            <v>Técnicas De Contabilidad Aplicadas A La Empresa - Online Sincrónico</v>
          </cell>
        </row>
        <row r="1440">
          <cell r="A1440">
            <v>1238019342</v>
          </cell>
          <cell r="B1440" t="str">
            <v>Computación/ Informática</v>
          </cell>
          <cell r="C1440" t="str">
            <v>Utilización De Herramientas Básicas De Microsoft Office E Internet - Online Sincrónico</v>
          </cell>
        </row>
        <row r="1441">
          <cell r="A1441">
            <v>1238020714</v>
          </cell>
          <cell r="B1441" t="str">
            <v>Contable / Financiero</v>
          </cell>
          <cell r="C1441" t="str">
            <v>Estrategias De Negocios On-Line Innovadoras_Online Sincrónico</v>
          </cell>
        </row>
        <row r="1442">
          <cell r="A1442">
            <v>1238023253</v>
          </cell>
          <cell r="B1442" t="str">
            <v>Normas Ambientales</v>
          </cell>
          <cell r="C1442" t="str">
            <v>Implementación De Sistemas De Gestión Ambiental Y Técnicas De Producción Limpia_Online Sincrónico</v>
          </cell>
        </row>
        <row r="1443">
          <cell r="A1443">
            <v>1238017747</v>
          </cell>
          <cell r="B1443" t="str">
            <v>Administración</v>
          </cell>
          <cell r="C1443" t="str">
            <v>Gestión Logística_Online Sincrónico</v>
          </cell>
        </row>
        <row r="1444">
          <cell r="A1444">
            <v>1238020721</v>
          </cell>
          <cell r="B1444" t="str">
            <v>Habilidades Blandas</v>
          </cell>
          <cell r="C1444" t="str">
            <v>Técnicas De Comunicación Efectiva En El Contexto Laboral - Online Sincrónico</v>
          </cell>
        </row>
        <row r="1445">
          <cell r="A1445">
            <v>1238017404</v>
          </cell>
          <cell r="B1445" t="str">
            <v>Administración</v>
          </cell>
          <cell r="C1445" t="str">
            <v>Estrategias De Mejora En El Desempeño Laboral Administrativo - Online Sincrónico</v>
          </cell>
        </row>
        <row r="1446">
          <cell r="A1446">
            <v>1238022056</v>
          </cell>
          <cell r="B1446" t="str">
            <v>Administración</v>
          </cell>
          <cell r="C1446" t="str">
            <v>Aplicación De Técnicas Para La Administración De Empresas - Online Sincrónico</v>
          </cell>
        </row>
        <row r="1447">
          <cell r="A1447">
            <v>1238023257</v>
          </cell>
          <cell r="B1447" t="str">
            <v>Normas Ambientales</v>
          </cell>
          <cell r="C1447" t="str">
            <v>Técnicas De Análisis Y Evaluación Del Impacto Ambiental_Online Sincrónico</v>
          </cell>
        </row>
        <row r="1448">
          <cell r="A1448" t="str">
            <v> 1238015846</v>
          </cell>
          <cell r="B1448" t="str">
            <v>Contable / Financiero</v>
          </cell>
          <cell r="C1448" t="str">
            <v xml:space="preserve">Operación Renta </v>
          </cell>
        </row>
        <row r="1449">
          <cell r="A1449">
            <v>1238027914</v>
          </cell>
          <cell r="B1449" t="str">
            <v>Contable / Financiero</v>
          </cell>
          <cell r="C1449" t="str">
            <v>Aplicación de Normas Internacionales de Información Financiera -IFRS</v>
          </cell>
        </row>
        <row r="1450">
          <cell r="A1450">
            <v>1238025903</v>
          </cell>
          <cell r="B1450" t="str">
            <v>Contable / Financiero</v>
          </cell>
          <cell r="C1450" t="str">
            <v>Herramientas Para El Uso De Procesos Asociados a la Liquidación y Calculo de Remuneraciones Según Normativa Vigente En Chile</v>
          </cell>
        </row>
        <row r="1451">
          <cell r="A1451">
            <v>1238008260</v>
          </cell>
          <cell r="B1451" t="str">
            <v>Contable / Financiero</v>
          </cell>
          <cell r="C1451" t="str">
            <v>Técnicas De Comercio Exterior En Chile Y Latinomerica</v>
          </cell>
        </row>
        <row r="1452">
          <cell r="A1452">
            <v>1238006108</v>
          </cell>
          <cell r="B1452" t="str">
            <v>Administración</v>
          </cell>
          <cell r="C1452" t="str">
            <v xml:space="preserve">Técnicas De Programación Neurolinguistica Para La Optimización De La Gestión De Ventas </v>
          </cell>
        </row>
        <row r="1453">
          <cell r="A1453">
            <v>1238027844</v>
          </cell>
          <cell r="B1453" t="str">
            <v>Contable / Financiero</v>
          </cell>
          <cell r="C1453" t="str">
            <v>Herramientas De Contabilidad Financiera Básica</v>
          </cell>
        </row>
        <row r="1454">
          <cell r="A1454">
            <v>1238006785</v>
          </cell>
          <cell r="B1454" t="str">
            <v>Computación/ Informática</v>
          </cell>
          <cell r="C1454" t="str">
            <v>Herramientas De Programación Con Macros En Visual Basic Para Excel</v>
          </cell>
        </row>
        <row r="1455">
          <cell r="A1455">
            <v>1237987875</v>
          </cell>
          <cell r="B1455" t="str">
            <v>Habilidades Blandas</v>
          </cell>
          <cell r="C1455" t="str">
            <v>Técnicas  De Coaching Para El Liderazgo Colaborativo Y La Comunicación Efectiva</v>
          </cell>
        </row>
        <row r="1456">
          <cell r="A1456">
            <v>1238006787</v>
          </cell>
          <cell r="B1456" t="str">
            <v>Administración</v>
          </cell>
          <cell r="C1456" t="str">
            <v>Técnicas Para Mejorar La Atención Directa Y Telefónica Al Cliente</v>
          </cell>
        </row>
        <row r="1457">
          <cell r="A1457">
            <v>1238008259</v>
          </cell>
          <cell r="B1457" t="str">
            <v>RRHH</v>
          </cell>
          <cell r="C1457" t="str">
            <v>Aplicación De Técnicas Para La Gestión Del Proceso De La Capacitación</v>
          </cell>
        </row>
        <row r="1458">
          <cell r="A1458">
            <v>1237985870</v>
          </cell>
          <cell r="B1458" t="str">
            <v>Computación/ Informática</v>
          </cell>
          <cell r="C1458" t="str">
            <v>Herramientas De Manejo Intermedio De La Planilla De Cálculo Excel Para Windows</v>
          </cell>
        </row>
        <row r="1459">
          <cell r="A1459">
            <v>1238006786</v>
          </cell>
          <cell r="B1459" t="str">
            <v>Computación/ Informática</v>
          </cell>
          <cell r="C1459" t="str">
            <v>Herramientas Para El Modelamiento De Bases De Datos Y Consultas Con SQL</v>
          </cell>
        </row>
        <row r="1460">
          <cell r="A1460">
            <v>1238006104</v>
          </cell>
          <cell r="B1460" t="str">
            <v>Computación/ Informática</v>
          </cell>
          <cell r="C1460" t="str">
            <v>Herramientas Avanzadas De Programación De Phyton Para Procesamiento De Datos</v>
          </cell>
        </row>
        <row r="1461">
          <cell r="A1461">
            <v>1238006103</v>
          </cell>
          <cell r="B1461" t="str">
            <v>Computación/ Informática</v>
          </cell>
          <cell r="C1461" t="str">
            <v>Heramientas En Programación En Phyton Para Procesamiento De Datos</v>
          </cell>
        </row>
        <row r="1462">
          <cell r="A1462">
            <v>1237987862</v>
          </cell>
          <cell r="B1462" t="str">
            <v>Computación/ Informática</v>
          </cell>
          <cell r="C1462" t="str">
            <v>Herramientas De Manejo Avanzado De La Planilla De Cálculo Excel Para Windows</v>
          </cell>
        </row>
        <row r="1463">
          <cell r="A1463">
            <v>1237988438</v>
          </cell>
          <cell r="B1463" t="str">
            <v>Computación/ Informática</v>
          </cell>
          <cell r="C1463" t="str">
            <v>Herramientas Básicas Para Manjeo De La Planilla Excel</v>
          </cell>
        </row>
        <row r="1464">
          <cell r="A1464">
            <v>1238012472</v>
          </cell>
          <cell r="B1464" t="str">
            <v>Computación/ Informática</v>
          </cell>
          <cell r="C1464" t="str">
            <v>Técnicas De Análisis Básico De Datos Mediante Herramientas Y Funciones PowerBI</v>
          </cell>
        </row>
        <row r="1465">
          <cell r="A1465">
            <v>1238017093</v>
          </cell>
          <cell r="B1465" t="str">
            <v>Normas Iso</v>
          </cell>
          <cell r="C1465" t="str">
            <v>Taller de Tratamiento de No Conformidades, Acciones Preventivas y Correctivas</v>
          </cell>
        </row>
        <row r="1466">
          <cell r="A1466">
            <v>1238019586</v>
          </cell>
          <cell r="B1466" t="str">
            <v>Normas Alimentarias</v>
          </cell>
          <cell r="C1466" t="str">
            <v>Intepretacion y Aplicaciones de Planes HACCP</v>
          </cell>
        </row>
        <row r="1467">
          <cell r="A1467">
            <v>1238009587</v>
          </cell>
          <cell r="B1467" t="str">
            <v>Administración</v>
          </cell>
          <cell r="C1467" t="str">
            <v>Técnicas de Ventas a distancia</v>
          </cell>
        </row>
        <row r="1468">
          <cell r="A1468">
            <v>1237982740</v>
          </cell>
          <cell r="B1468" t="str">
            <v>Computación/ Informática</v>
          </cell>
          <cell r="C1468" t="str">
            <v>Uso De Excel Nivel Básico</v>
          </cell>
        </row>
        <row r="1469">
          <cell r="A1469">
            <v>1237982753</v>
          </cell>
          <cell r="B1469" t="str">
            <v>Computación/ Informática</v>
          </cell>
          <cell r="C1469" t="str">
            <v>Uso De Excel Nivel Intermedio</v>
          </cell>
        </row>
        <row r="1470">
          <cell r="A1470">
            <v>1237982823</v>
          </cell>
          <cell r="B1470" t="str">
            <v>Computación/ Informática</v>
          </cell>
          <cell r="C1470" t="str">
            <v>Uso De Excel Nivel Avanzado</v>
          </cell>
        </row>
        <row r="1471">
          <cell r="A1471">
            <v>1237987782</v>
          </cell>
          <cell r="B1471" t="str">
            <v>Salud y Prevención</v>
          </cell>
          <cell r="C1471" t="str">
            <v>Técnicas En Prevención De Riesgos Laborales</v>
          </cell>
        </row>
        <row r="1472">
          <cell r="A1472">
            <v>1238020853</v>
          </cell>
          <cell r="B1472" t="str">
            <v>Computación/ Informática</v>
          </cell>
          <cell r="C1472" t="str">
            <v>Herramientas Para La Aplicación De Word En El Entorno Laboral</v>
          </cell>
        </row>
        <row r="1473">
          <cell r="A1473">
            <v>1238021200</v>
          </cell>
          <cell r="B1473" t="str">
            <v>Computación/ Informática</v>
          </cell>
          <cell r="C1473" t="str">
            <v>Introducción A La Aplicación De Power Point En El Entorno Laboral</v>
          </cell>
        </row>
        <row r="1474">
          <cell r="A1474">
            <v>1238021201</v>
          </cell>
          <cell r="B1474" t="str">
            <v>Computación/ Informática</v>
          </cell>
          <cell r="C1474" t="str">
            <v>Herramientas Para La Aplicación De Outlook En El Entorno Laboral.</v>
          </cell>
        </row>
        <row r="1475">
          <cell r="A1475">
            <v>1237998446</v>
          </cell>
          <cell r="B1475" t="str">
            <v>Computación/ Informática</v>
          </cell>
          <cell r="C1475" t="str">
            <v>Herramientas De Microsoft Project Nivel Básico</v>
          </cell>
        </row>
        <row r="1476">
          <cell r="A1476">
            <v>1238007387</v>
          </cell>
          <cell r="B1476" t="str">
            <v>Normas Alimentarias</v>
          </cell>
          <cell r="C1476" t="str">
            <v>Implementación de Análisis de Peligros y Puntos Críticos de Control HACCP</v>
          </cell>
        </row>
        <row r="1477">
          <cell r="A1477">
            <v>1238007556</v>
          </cell>
          <cell r="B1477" t="str">
            <v>Normas Alimentarias</v>
          </cell>
          <cell r="C1477" t="str">
            <v>Formación de Auditores Internos  HACCP</v>
          </cell>
        </row>
        <row r="1478">
          <cell r="A1478">
            <v>1238019648</v>
          </cell>
          <cell r="B1478" t="str">
            <v>Administración</v>
          </cell>
          <cell r="C1478" t="str">
            <v>Aplicación De Metodologías Ágiles Para La Transformación Digital</v>
          </cell>
        </row>
        <row r="1479">
          <cell r="A1479">
            <v>1238011987</v>
          </cell>
          <cell r="B1479" t="str">
            <v>Administración</v>
          </cell>
          <cell r="C1479" t="str">
            <v>Técnicas Gestión Y Control</v>
          </cell>
        </row>
        <row r="1480">
          <cell r="A1480">
            <v>1238008454</v>
          </cell>
          <cell r="B1480" t="str">
            <v>Contable / Financiero</v>
          </cell>
          <cell r="C1480" t="str">
            <v>Técnicas De Remuneración, Indemnización Y Finiquito</v>
          </cell>
        </row>
        <row r="1481">
          <cell r="A1481">
            <v>1238007829</v>
          </cell>
          <cell r="B1481" t="str">
            <v>Administración</v>
          </cell>
          <cell r="C1481" t="str">
            <v>Community Manager Y Social Media</v>
          </cell>
        </row>
        <row r="1482">
          <cell r="A1482">
            <v>1238009464</v>
          </cell>
          <cell r="B1482" t="str">
            <v>Computación/ Informática</v>
          </cell>
          <cell r="C1482" t="str">
            <v>Herramientas Básicas De Microsoft Excel Para La Creación Y Manejo De Planilla De Cálculo</v>
          </cell>
        </row>
        <row r="1483">
          <cell r="A1483">
            <v>1238009466</v>
          </cell>
          <cell r="B1483" t="str">
            <v>Computación/ Informática</v>
          </cell>
          <cell r="C1483" t="str">
            <v>Creación Y Manejo De Planilla De Cálculo Con Excel Nivel Intermedio</v>
          </cell>
        </row>
        <row r="1484">
          <cell r="A1484">
            <v>1238020098</v>
          </cell>
          <cell r="B1484" t="str">
            <v>Administración</v>
          </cell>
          <cell r="C1484" t="str">
            <v>Curso Administración De Bodegas E Inventario</v>
          </cell>
        </row>
        <row r="1485">
          <cell r="A1485">
            <v>1238009474</v>
          </cell>
          <cell r="B1485" t="str">
            <v>Computación/ Informática</v>
          </cell>
          <cell r="C1485" t="str">
            <v>Manejo De Planilla De Cálculos Excel Nivel Avanzado</v>
          </cell>
        </row>
        <row r="1486">
          <cell r="A1486">
            <v>1238029832</v>
          </cell>
          <cell r="B1486" t="str">
            <v>Contable / Financiero</v>
          </cell>
          <cell r="C1486" t="str">
            <v>Aplicación y uso de la legislación laboral vigente</v>
          </cell>
        </row>
        <row r="1487">
          <cell r="A1487">
            <v>1238029420</v>
          </cell>
          <cell r="B1487" t="str">
            <v>Computación/ Informática</v>
          </cell>
          <cell r="C1487" t="str">
            <v>Manejo de queries para la extracción y análisis de datos con SQL</v>
          </cell>
        </row>
        <row r="1488">
          <cell r="A1488">
            <v>1238028927</v>
          </cell>
          <cell r="B1488" t="str">
            <v>Computación/ Informática</v>
          </cell>
          <cell r="C1488" t="str">
            <v>Herramientas básicas de Power BI para el análisis de datos</v>
          </cell>
        </row>
        <row r="1489">
          <cell r="A1489">
            <v>1238029418</v>
          </cell>
          <cell r="B1489" t="str">
            <v>Computación/ Informática</v>
          </cell>
          <cell r="C1489" t="str">
            <v>Manejo avanzado de la planilla de cálculo Excel para Windows</v>
          </cell>
        </row>
        <row r="1490">
          <cell r="A1490">
            <v>1238029212</v>
          </cell>
          <cell r="B1490" t="str">
            <v>Computación/ Informática</v>
          </cell>
          <cell r="C1490" t="str">
            <v>Manejo intermedio de la planilla de cálculo Excel para Windows</v>
          </cell>
        </row>
        <row r="1491">
          <cell r="A1491">
            <v>1338024298</v>
          </cell>
          <cell r="B1491" t="str">
            <v>Administración</v>
          </cell>
          <cell r="C1491" t="str">
            <v>Técnicas generales para una redacción eficiente</v>
          </cell>
        </row>
        <row r="1492">
          <cell r="A1492">
            <v>1238029418</v>
          </cell>
          <cell r="B1492" t="str">
            <v>Computación/ Informática</v>
          </cell>
          <cell r="C1492" t="str">
            <v>Manejo avanzado de la planilla de cálculo Excel para Windows</v>
          </cell>
        </row>
        <row r="1493">
          <cell r="A1493">
            <v>1238029212</v>
          </cell>
          <cell r="B1493" t="str">
            <v>Computación/ Informática</v>
          </cell>
          <cell r="C1493" t="str">
            <v>Manejo intermedio de la planilla de cálculo Excel para Windows</v>
          </cell>
        </row>
        <row r="1494">
          <cell r="A1494">
            <v>1338020103</v>
          </cell>
          <cell r="B1494" t="str">
            <v>Computación/ Informática</v>
          </cell>
          <cell r="C1494" t="str">
            <v>Técnicas de Comercio Exterior</v>
          </cell>
        </row>
        <row r="1495">
          <cell r="A1495">
            <v>1238028485</v>
          </cell>
          <cell r="B1495" t="str">
            <v>Administración</v>
          </cell>
          <cell r="C1495" t="str">
            <v>Herramientas de neurociencia aplicadas a la gestión de ventas y negociación</v>
          </cell>
        </row>
        <row r="1496">
          <cell r="A1496">
            <v>1238007387</v>
          </cell>
          <cell r="B1496" t="str">
            <v>Normas Alimentarias</v>
          </cell>
          <cell r="C1496" t="str">
            <v>Implementación de Análisis de Peligros y Puntos Críticos de Control HACCP</v>
          </cell>
        </row>
        <row r="1497">
          <cell r="A1497">
            <v>1238007556</v>
          </cell>
          <cell r="B1497" t="str">
            <v>Normas Alimentarias</v>
          </cell>
          <cell r="C1497" t="str">
            <v>Formación de Auditores Internos  HACCP</v>
          </cell>
        </row>
        <row r="1498">
          <cell r="A1498">
            <v>1238011766</v>
          </cell>
          <cell r="B1498" t="str">
            <v>Normas Alimentarias</v>
          </cell>
          <cell r="C1498" t="str">
            <v>Implementación de Planes Food Defense &amp; Food Fraud</v>
          </cell>
        </row>
        <row r="1499">
          <cell r="A1499">
            <v>1238029110</v>
          </cell>
          <cell r="B1499" t="str">
            <v>Administración</v>
          </cell>
          <cell r="C1499" t="str">
            <v>Herramientas Para Presentaciones Y Reuniones Efectivas</v>
          </cell>
        </row>
        <row r="1500">
          <cell r="A1500">
            <v>1238018886</v>
          </cell>
          <cell r="B1500" t="str">
            <v>Salud y Prevención</v>
          </cell>
          <cell r="C1500" t="str">
            <v>Técnicas Integrales De Supervivencia Urbana/Emergencias y Actos Delictuales</v>
          </cell>
        </row>
        <row r="1501">
          <cell r="A1501">
            <v>1238020176</v>
          </cell>
          <cell r="B1501" t="str">
            <v>Salud y Prevención</v>
          </cell>
          <cell r="C1501" t="str">
            <v>Técnicas Integrales De Supervivencia Urbana/Emergencias y Actos Delictuales</v>
          </cell>
        </row>
        <row r="1502">
          <cell r="A1502">
            <v>1238020177</v>
          </cell>
          <cell r="B1502" t="str">
            <v>Salud y Prevención</v>
          </cell>
          <cell r="C1502" t="str">
            <v>Técnicas Integrales De Supervivencia Urbana/Emergencias y Actos Delictuales</v>
          </cell>
        </row>
        <row r="1503">
          <cell r="A1503">
            <v>1238023061</v>
          </cell>
          <cell r="B1503" t="str">
            <v>Salud y Prevención</v>
          </cell>
          <cell r="C1503" t="str">
            <v xml:space="preserve">Supervisor de Seguridad </v>
          </cell>
        </row>
        <row r="1504">
          <cell r="A1504">
            <v>1238012647</v>
          </cell>
          <cell r="B1504" t="str">
            <v>Normas Iso</v>
          </cell>
          <cell r="C1504" t="str">
            <v>Desarrollo e Implementación de Sistemas de Gestión de la Calidad ISO 9001</v>
          </cell>
        </row>
        <row r="1505">
          <cell r="A1505">
            <v>1238027604</v>
          </cell>
          <cell r="B1505" t="str">
            <v>Computación/ Informática</v>
          </cell>
          <cell r="C1505" t="str">
            <v xml:space="preserve">Windows, Word, Excel, Outlook Y Uso De Internet 
Alfabetización Digital Para Entender Y Aplicar  Las Herramientas Tecnológicas Necesarias Para El Uso Correcto De La Información. </v>
          </cell>
        </row>
        <row r="1506">
          <cell r="A1506">
            <v>1238027285</v>
          </cell>
          <cell r="B1506" t="str">
            <v>Computación/ Informática</v>
          </cell>
          <cell r="C1506" t="str">
            <v>Microsoft Excel Básico - Sábados</v>
          </cell>
        </row>
        <row r="1507">
          <cell r="A1507">
            <v>1238027286</v>
          </cell>
          <cell r="B1507" t="str">
            <v>Computación/ Informática</v>
          </cell>
          <cell r="C1507" t="str">
            <v>Microsoft Excel Intermedio - Sábados</v>
          </cell>
        </row>
        <row r="1508">
          <cell r="A1508">
            <v>1238027362</v>
          </cell>
          <cell r="B1508" t="str">
            <v>Computación/ Informática</v>
          </cell>
          <cell r="C1508" t="str">
            <v>Microsoft Excel Avanzado</v>
          </cell>
        </row>
        <row r="1509">
          <cell r="A1509">
            <v>1238027362</v>
          </cell>
          <cell r="B1509" t="str">
            <v>Computación/ Informática</v>
          </cell>
          <cell r="C1509" t="str">
            <v>Microsoft Excel Avanzado - Sábados</v>
          </cell>
        </row>
        <row r="1510">
          <cell r="A1510" t="str">
            <v> 1238010578 </v>
          </cell>
          <cell r="B1510" t="str">
            <v>Normas Alimentarias</v>
          </cell>
          <cell r="C1510" t="str">
            <v>Prevención del Fraude y La Defensa Alimentaria en la Elaboración de Alimentos</v>
          </cell>
        </row>
        <row r="1511">
          <cell r="A1511">
            <v>1238017301</v>
          </cell>
          <cell r="B1511" t="str">
            <v>Normas Alimentarias</v>
          </cell>
          <cell r="C1511" t="str">
            <v>Desarrollo y Aplicación HACCP según NT 174 y Lineamientos GFSI</v>
          </cell>
        </row>
        <row r="1512">
          <cell r="A1512">
            <v>1238008171</v>
          </cell>
          <cell r="B1512" t="str">
            <v>Mantención / Industrial</v>
          </cell>
          <cell r="C1512" t="str">
            <v>Ejecución Eficiente de Técnicas de Mantenimiento Industrial Mecánico</v>
          </cell>
        </row>
        <row r="1513">
          <cell r="A1513">
            <v>1238006972</v>
          </cell>
          <cell r="B1513" t="str">
            <v>Mantención / Industrial</v>
          </cell>
          <cell r="C1513" t="str">
            <v>Herramientas Computacionales para la Administración y Planificación de la Producción</v>
          </cell>
        </row>
        <row r="1514">
          <cell r="A1514">
            <v>1238006292</v>
          </cell>
          <cell r="B1514" t="str">
            <v>Computación/ Informática</v>
          </cell>
          <cell r="C1514" t="str">
            <v>Aplicaciones Avanzadas en Planilla Electrónica Excel</v>
          </cell>
        </row>
        <row r="1515">
          <cell r="A1515">
            <v>1238015580</v>
          </cell>
          <cell r="B1515" t="str">
            <v>Educación</v>
          </cell>
          <cell r="C1515" t="str">
            <v>Desarrollo de competencias para la enseñanza de la resolución de problemas y la geometría en preescolar</v>
          </cell>
        </row>
        <row r="1516">
          <cell r="A1516">
            <v>1238017284</v>
          </cell>
          <cell r="B1516" t="str">
            <v>Contable / Financiero</v>
          </cell>
          <cell r="C1516" t="str">
            <v>Empleo de la Legislación Laboral Chilena</v>
          </cell>
        </row>
        <row r="1517">
          <cell r="A1517">
            <v>1238011384</v>
          </cell>
          <cell r="B1517" t="str">
            <v>Normas Iso</v>
          </cell>
          <cell r="C1517" t="str">
            <v>Interpretación de la Norma ISO 50001</v>
          </cell>
        </row>
        <row r="1518">
          <cell r="A1518">
            <v>1238018525</v>
          </cell>
          <cell r="B1518" t="str">
            <v>Normas Iso</v>
          </cell>
          <cell r="C1518" t="str">
            <v>Técnicas de Operaciones Básicas de Datos y Probabilidades para Laboratorios Analíticos</v>
          </cell>
        </row>
        <row r="1519">
          <cell r="A1519">
            <v>1238011985</v>
          </cell>
          <cell r="B1519" t="str">
            <v>Normas Iso</v>
          </cell>
          <cell r="C1519" t="str">
            <v>Aplicación de Operaciones Básicas de Datos y Probabilidades para Laboratorios Analíticos</v>
          </cell>
        </row>
        <row r="1520">
          <cell r="A1520">
            <v>1238019653</v>
          </cell>
          <cell r="B1520" t="str">
            <v>Normas Alimentarias</v>
          </cell>
          <cell r="C1520" t="str">
            <v>Higiene e Inocuidad para plantas de alimentos</v>
          </cell>
        </row>
        <row r="1521">
          <cell r="A1521">
            <v>1238014131</v>
          </cell>
          <cell r="B1521" t="str">
            <v>Administración</v>
          </cell>
          <cell r="C1521" t="str">
            <v>Administración del Tiempo y Buenas Practicas para el Teletrabajo Elearning asincrónico</v>
          </cell>
        </row>
        <row r="1522">
          <cell r="A1522">
            <v>1238016145</v>
          </cell>
          <cell r="B1522" t="str">
            <v>Habilidades Blandas</v>
          </cell>
          <cell r="C1522" t="str">
            <v>Técnicas De Comunicación Efectiva Para El Mejoramiento Del Clima Laboral Elearning Asincronico</v>
          </cell>
        </row>
        <row r="1523">
          <cell r="A1523">
            <v>1238027803</v>
          </cell>
          <cell r="B1523" t="str">
            <v>Contable / Financiero</v>
          </cell>
          <cell r="C1523" t="str">
            <v>Manejo De Alcances, Riesgos Y Oportunidades De Negocios En Comex.</v>
          </cell>
        </row>
        <row r="1524">
          <cell r="A1524">
            <v>1238027802</v>
          </cell>
          <cell r="B1524" t="str">
            <v>Contable / Financiero</v>
          </cell>
          <cell r="C1524" t="str">
            <v>Manejo Del Nuevo Régimen Concursal Del Deudor En Insolvencia Y Su Proceso De Liquidación. Ley Nº 20.720</v>
          </cell>
        </row>
        <row r="1525">
          <cell r="A1525" t="str">
            <v> 1238027271</v>
          </cell>
          <cell r="B1525" t="str">
            <v>Administración</v>
          </cell>
          <cell r="C1525" t="str">
            <v>Herramientas Para Entregar Servicios A Los Clientes</v>
          </cell>
        </row>
        <row r="1526">
          <cell r="A1526">
            <v>1238026000</v>
          </cell>
          <cell r="B1526" t="str">
            <v>Habilidades Blandas</v>
          </cell>
          <cell r="C1526" t="str">
            <v>Manejo De Herramientas Para La Comunicación Efectiva Con Clientes Bancarios</v>
          </cell>
        </row>
        <row r="1527">
          <cell r="A1527">
            <v>1238025331</v>
          </cell>
          <cell r="B1527" t="str">
            <v>Contable / Financiero</v>
          </cell>
          <cell r="C1527" t="str">
            <v>Manejo De Técnicas Para El Reconocimiento De Billete Dólar</v>
          </cell>
        </row>
        <row r="1528">
          <cell r="A1528" t="str">
            <v> 1238022008</v>
          </cell>
          <cell r="B1528" t="str">
            <v>Contable / Financiero</v>
          </cell>
          <cell r="C1528" t="str">
            <v>Prevención De Fraude En Bancos E Instituciones Financieras</v>
          </cell>
        </row>
        <row r="1529">
          <cell r="A1529">
            <v>1238018240</v>
          </cell>
          <cell r="B1529" t="str">
            <v>Administración</v>
          </cell>
          <cell r="C1529" t="str">
            <v>Aplicación de Principios de Matemáticas Financieras</v>
          </cell>
        </row>
        <row r="1530">
          <cell r="A1530">
            <v>1238018159</v>
          </cell>
          <cell r="B1530" t="str">
            <v>Administración</v>
          </cell>
          <cell r="C1530" t="str">
            <v xml:space="preserve">Técnicas de Redacción y Expresión Oral </v>
          </cell>
        </row>
        <row r="1531">
          <cell r="A1531">
            <v>1238015710</v>
          </cell>
          <cell r="B1531" t="str">
            <v>Habilidades Blandas</v>
          </cell>
          <cell r="C1531" t="str">
            <v xml:space="preserve">Habilidades Comunicacionales para el logro de las relaciones laborales </v>
          </cell>
        </row>
        <row r="1532">
          <cell r="A1532">
            <v>1238015207</v>
          </cell>
          <cell r="B1532" t="str">
            <v>Administración</v>
          </cell>
          <cell r="C1532" t="str">
            <v xml:space="preserve">Técnicas para la gestión comercial y atención al cliente </v>
          </cell>
        </row>
        <row r="1533">
          <cell r="A1533">
            <v>1238013495</v>
          </cell>
          <cell r="B1533" t="str">
            <v>Administración</v>
          </cell>
          <cell r="C1533" t="str">
            <v xml:space="preserve">Procedimientos para el análisis de indicadores de comportamiento comercial </v>
          </cell>
        </row>
        <row r="1534">
          <cell r="A1534">
            <v>1238013099</v>
          </cell>
          <cell r="B1534" t="str">
            <v>RRHH</v>
          </cell>
          <cell r="C1534" t="str">
            <v xml:space="preserve">Habilidades para enfrentar el proceso de reclutamiento y selección </v>
          </cell>
        </row>
        <row r="1535">
          <cell r="A1535">
            <v>1238013098</v>
          </cell>
          <cell r="B1535" t="str">
            <v>Habilidades Blandas</v>
          </cell>
          <cell r="C1535" t="str">
            <v xml:space="preserve">Herramientas  de comunicación para enfrentar el mundo laboral </v>
          </cell>
        </row>
        <row r="1536">
          <cell r="A1536">
            <v>1238010560</v>
          </cell>
          <cell r="B1536" t="str">
            <v>Contable / Financiero</v>
          </cell>
          <cell r="C1536" t="str">
            <v xml:space="preserve">Fundamentos para el análisis contable </v>
          </cell>
        </row>
        <row r="1537">
          <cell r="A1537">
            <v>1238009193</v>
          </cell>
          <cell r="B1537" t="str">
            <v>Contable / Financiero</v>
          </cell>
          <cell r="C1537" t="str">
            <v xml:space="preserve">Herramientas para contabilidad financiera </v>
          </cell>
        </row>
        <row r="1538">
          <cell r="A1538">
            <v>1238007647</v>
          </cell>
          <cell r="B1538" t="str">
            <v>Administración</v>
          </cell>
          <cell r="C1538" t="str">
            <v xml:space="preserve">Aplicació de estrategias de marketing digital para ventas </v>
          </cell>
        </row>
        <row r="1539">
          <cell r="A1539">
            <v>1238007334</v>
          </cell>
          <cell r="B1539" t="str">
            <v>Administración</v>
          </cell>
          <cell r="C1539" t="str">
            <v xml:space="preserve">Modeloo de gestión comercial con clientes </v>
          </cell>
        </row>
        <row r="1540">
          <cell r="A1540">
            <v>1238006325</v>
          </cell>
          <cell r="B1540" t="str">
            <v>Administración</v>
          </cell>
          <cell r="C1540" t="str">
            <v>Herramientas de aplicación para matemáticas financieras</v>
          </cell>
        </row>
        <row r="1541">
          <cell r="A1541">
            <v>1238005960</v>
          </cell>
          <cell r="B1541" t="str">
            <v>Administración</v>
          </cell>
          <cell r="C1541" t="str">
            <v>Técnicas De Venta Y Detección De Necesidades De Clientes Financieros</v>
          </cell>
        </row>
        <row r="1542">
          <cell r="A1542">
            <v>1238005950</v>
          </cell>
          <cell r="B1542" t="str">
            <v>Administración</v>
          </cell>
          <cell r="C1542" t="str">
            <v>Técnicas De Marketing Para Fortalecer La Relación Comercial Con Clientes</v>
          </cell>
        </row>
        <row r="1543">
          <cell r="A1543" t="str">
            <v> 1238005721</v>
          </cell>
          <cell r="B1543" t="str">
            <v>Administración</v>
          </cell>
          <cell r="C1543" t="str">
            <v>Herramientas De Atención A Clientes Para Entregar Un Servicio Eficiente</v>
          </cell>
        </row>
        <row r="1544">
          <cell r="A1544">
            <v>1238005520</v>
          </cell>
          <cell r="B1544" t="str">
            <v>Contable / Financiero</v>
          </cell>
          <cell r="C1544" t="str">
            <v>Aplicación De La Normativa Y Legislación Financiera En El Sector Bancario</v>
          </cell>
        </row>
        <row r="1545">
          <cell r="A1545">
            <v>1238005373</v>
          </cell>
          <cell r="B1545" t="str">
            <v>Contable / Financiero</v>
          </cell>
          <cell r="C1545" t="str">
            <v>Modelo De Admisión, Formalización Y Seguimiento De Riesgo De Crédito</v>
          </cell>
        </row>
        <row r="1546">
          <cell r="A1546">
            <v>1238005312</v>
          </cell>
          <cell r="B1546" t="str">
            <v>Administración</v>
          </cell>
          <cell r="C1546" t="str">
            <v>Estrategias De Venta Para Servicios, Instrumentos Y Productos Financieros</v>
          </cell>
        </row>
        <row r="1547">
          <cell r="A1547">
            <v>1238005165</v>
          </cell>
          <cell r="B1547" t="str">
            <v>Administración</v>
          </cell>
          <cell r="C1547" t="str">
            <v>Herramientas De Administración Y Control De Riesgo De Crédito</v>
          </cell>
        </row>
        <row r="1548">
          <cell r="A1548">
            <v>1238005164</v>
          </cell>
          <cell r="B1548" t="str">
            <v>Administración</v>
          </cell>
          <cell r="C1548" t="str">
            <v>Fundamentos Para La Gestión De Riesgo De Crédito</v>
          </cell>
        </row>
        <row r="1549">
          <cell r="A1549">
            <v>1238004955</v>
          </cell>
          <cell r="B1549" t="str">
            <v>Contable / Financiero</v>
          </cell>
          <cell r="C1549" t="str">
            <v>Herramientas Normativas Del Mercado Financiero</v>
          </cell>
        </row>
        <row r="1550">
          <cell r="A1550">
            <v>1237999879</v>
          </cell>
          <cell r="B1550" t="str">
            <v>Contable / Financiero</v>
          </cell>
          <cell r="C1550" t="str">
            <v>Herramientas Legales Asociadas A La Responsabilidad Penal De La Persona Jurídica</v>
          </cell>
        </row>
        <row r="1551">
          <cell r="A1551">
            <v>1237999878</v>
          </cell>
          <cell r="B1551" t="str">
            <v>Contable / Financiero</v>
          </cell>
          <cell r="C1551" t="str">
            <v>Técnicas Para La Prevención De Situaciones De Riesgo Operacional En El Sector Financiero</v>
          </cell>
        </row>
        <row r="1552">
          <cell r="A1552">
            <v>1237995532</v>
          </cell>
          <cell r="B1552" t="str">
            <v>Contable / Financiero</v>
          </cell>
          <cell r="C1552" t="str">
            <v>Herramientas Para La Detección De Billetes Presuntamente Falsos</v>
          </cell>
        </row>
        <row r="1553">
          <cell r="A1553">
            <v>1237994996</v>
          </cell>
          <cell r="B1553" t="str">
            <v>Administración</v>
          </cell>
          <cell r="C1553" t="str">
            <v>Aplicación de herramientas para la prevencion de fraude</v>
          </cell>
        </row>
        <row r="1554">
          <cell r="A1554">
            <v>1237994652</v>
          </cell>
          <cell r="B1554" t="str">
            <v>Administración</v>
          </cell>
          <cell r="C1554" t="str">
            <v>Herramientas De Atención Al Cliente En La Gestión Del Cajero Bancario</v>
          </cell>
        </row>
        <row r="1555">
          <cell r="A1555">
            <v>1237994650</v>
          </cell>
          <cell r="B1555" t="str">
            <v>Contable / Financiero</v>
          </cell>
          <cell r="C1555" t="str">
            <v>Modelo De Atención Integral En Procedimientos Contables</v>
          </cell>
        </row>
        <row r="1556">
          <cell r="A1556">
            <v>1237994362</v>
          </cell>
          <cell r="B1556" t="str">
            <v>Administración</v>
          </cell>
          <cell r="C1556" t="str">
            <v>Aplicación De Procedimientos Operativos Bancarios</v>
          </cell>
        </row>
        <row r="1557">
          <cell r="A1557">
            <v>1237994360</v>
          </cell>
          <cell r="B1557" t="str">
            <v>Administración</v>
          </cell>
          <cell r="C1557" t="str">
            <v>Aplicación De Habilidades Para La Gestión Y Administración Del Tiempo</v>
          </cell>
        </row>
        <row r="1558">
          <cell r="A1558">
            <v>1237993171</v>
          </cell>
          <cell r="B1558" t="str">
            <v>Administración</v>
          </cell>
          <cell r="C1558" t="str">
            <v>Aplicación De Técnicas Para La Autenticación De Firmas</v>
          </cell>
        </row>
        <row r="1559">
          <cell r="A1559">
            <v>1237992068</v>
          </cell>
          <cell r="B1559" t="str">
            <v>Administración</v>
          </cell>
          <cell r="C1559" t="str">
            <v>Aplicación De Técnicas De Persuasión E Influencia En El Puesto De Trabajo</v>
          </cell>
        </row>
        <row r="1560">
          <cell r="A1560">
            <v>1237992060</v>
          </cell>
          <cell r="B1560" t="str">
            <v>Habilidades Blandas</v>
          </cell>
          <cell r="C1560" t="str">
            <v>Aplicación De Técnicas De Negociación Para El Manejo De Conflictos</v>
          </cell>
        </row>
        <row r="1561">
          <cell r="A1561">
            <v>1237976806</v>
          </cell>
          <cell r="B1561" t="str">
            <v>Administración</v>
          </cell>
          <cell r="C1561" t="str">
            <v>Aplicación De Herramientas Para La Venta De Medios De Pago</v>
          </cell>
        </row>
        <row r="1562">
          <cell r="A1562">
            <v>1238028453</v>
          </cell>
          <cell r="B1562" t="str">
            <v>Administración</v>
          </cell>
          <cell r="C1562" t="str">
            <v>Manejo De Tableau Y Dashboards</v>
          </cell>
          <cell r="D1562">
            <v>1238028453</v>
          </cell>
        </row>
        <row r="1563">
          <cell r="A1563">
            <v>1238007063</v>
          </cell>
          <cell r="B1563" t="str">
            <v>Normas Alimentarias</v>
          </cell>
          <cell r="C1563" t="str">
            <v>Técnicas Para Análisis de Peligros y Puntos Críticos de Control de un Sistema de Gestión bajo La Norma HACCP</v>
          </cell>
        </row>
        <row r="1564">
          <cell r="A1564">
            <v>1238027284</v>
          </cell>
          <cell r="B1564" t="str">
            <v>Computación/ Informática</v>
          </cell>
          <cell r="C1564" t="str">
            <v>Cálculo Y Análisis De Datos (Dax) Avanzado En Power Bi</v>
          </cell>
        </row>
        <row r="1565">
          <cell r="A1565">
            <v>1238007064</v>
          </cell>
          <cell r="B1565" t="str">
            <v>Normas Alimentarias</v>
          </cell>
          <cell r="C1565" t="str">
            <v>Formación de Auditores Internos HACCP</v>
          </cell>
        </row>
        <row r="1566">
          <cell r="A1566">
            <v>123828007</v>
          </cell>
          <cell r="B1566" t="str">
            <v>Normas Alimentarias</v>
          </cell>
          <cell r="C1566" t="str">
            <v>Manipulacion Higienica De Los Alimentos</v>
          </cell>
        </row>
        <row r="1567">
          <cell r="A1567">
            <v>1238018381</v>
          </cell>
          <cell r="B1567" t="str">
            <v>Idiomas</v>
          </cell>
          <cell r="C1567" t="str">
            <v>Herramientas De Portugués Comunicacional</v>
          </cell>
        </row>
        <row r="1568">
          <cell r="A1568">
            <v>1238018405</v>
          </cell>
          <cell r="B1568" t="str">
            <v>Idiomas</v>
          </cell>
          <cell r="C1568" t="str">
            <v>Herramientas De Inglés Comunicacional</v>
          </cell>
        </row>
        <row r="1569">
          <cell r="A1569">
            <v>1238027092</v>
          </cell>
          <cell r="B1569" t="str">
            <v>Computación/ Informática</v>
          </cell>
          <cell r="C1569" t="str">
            <v>Manejo De Datos Con Herramienta Power Bi </v>
          </cell>
        </row>
        <row r="1570">
          <cell r="A1570">
            <v>1238006757</v>
          </cell>
          <cell r="B1570" t="str">
            <v>Contable / Financiero</v>
          </cell>
          <cell r="C1570" t="str">
            <v>Contratación de Extranjeros en Chile</v>
          </cell>
        </row>
        <row r="1571">
          <cell r="A1571">
            <v>1238006614</v>
          </cell>
          <cell r="B1571" t="str">
            <v>Computación/ Informática</v>
          </cell>
          <cell r="C1571" t="str">
            <v>Técnicas de Power BI Avanzado</v>
          </cell>
        </row>
        <row r="1572">
          <cell r="A1572">
            <v>1238003930</v>
          </cell>
          <cell r="B1572" t="str">
            <v>Salud y Prevención</v>
          </cell>
          <cell r="C1572" t="str">
            <v>Básico De Seguridad De Faenas Portuarias</v>
          </cell>
        </row>
        <row r="1573">
          <cell r="A1573">
            <v>1238009444</v>
          </cell>
          <cell r="B1573" t="str">
            <v>Contable / Financiero</v>
          </cell>
          <cell r="C1573" t="str">
            <v>Análisis de Causa Raíz acorde a Normas Internacionales</v>
          </cell>
        </row>
        <row r="1574">
          <cell r="A1574">
            <v>1238016969</v>
          </cell>
          <cell r="B1574" t="str">
            <v>Salud y Prevención</v>
          </cell>
          <cell r="C1574" t="str">
            <v>Formación De Brigadas De Emergencia</v>
          </cell>
        </row>
        <row r="1575">
          <cell r="A1575">
            <v>1238006654</v>
          </cell>
          <cell r="B1575" t="str">
            <v>Computación/ Informática</v>
          </cell>
          <cell r="C1575" t="str">
            <v>Aplicación De Microsoft Power Bi</v>
          </cell>
        </row>
        <row r="1576">
          <cell r="A1576">
            <v>1238022884</v>
          </cell>
          <cell r="B1576" t="str">
            <v>Computación/ Informática</v>
          </cell>
          <cell r="C1576" t="str">
            <v>Uso De Herramientas De Excel</v>
          </cell>
        </row>
        <row r="1577">
          <cell r="A1577">
            <v>1238015850</v>
          </cell>
          <cell r="B1577" t="str">
            <v>Computación/ Informática</v>
          </cell>
          <cell r="C1577" t="str">
            <v>Uso De Herramientas Colaborativas De Office 365</v>
          </cell>
        </row>
        <row r="1578">
          <cell r="A1578">
            <v>1238027172</v>
          </cell>
          <cell r="B1578" t="str">
            <v>Salud y Prevención</v>
          </cell>
          <cell r="C1578" t="str">
            <v>Tecnicas de primeros auxilios</v>
          </cell>
        </row>
        <row r="1579">
          <cell r="A1579">
            <v>1238022990</v>
          </cell>
          <cell r="B1579" t="str">
            <v>Habilidades Blandas</v>
          </cell>
          <cell r="C1579" t="str">
            <v>Técnicas De Transformación Cultural En Ambientes Colaborativos</v>
          </cell>
        </row>
        <row r="1580">
          <cell r="A1580">
            <v>1237974452</v>
          </cell>
          <cell r="B1580" t="str">
            <v>Contable / Financiero</v>
          </cell>
          <cell r="C1580" t="str">
            <v>Contratación de Extranjeros en Chile</v>
          </cell>
        </row>
        <row r="1581">
          <cell r="A1581">
            <v>1238019756</v>
          </cell>
          <cell r="B1581" t="str">
            <v>Computación/ Informática</v>
          </cell>
          <cell r="C1581" t="str">
            <v>Manejo de excel Nivel Basico .</v>
          </cell>
        </row>
        <row r="1582">
          <cell r="A1582">
            <v>1238026741</v>
          </cell>
          <cell r="B1582" t="str">
            <v>Idiomas</v>
          </cell>
          <cell r="C1582" t="str">
            <v>Manejo de Inglés Conversacional</v>
          </cell>
        </row>
        <row r="1583">
          <cell r="A1583">
            <v>1238031242</v>
          </cell>
          <cell r="B1583" t="str">
            <v>Idiomas</v>
          </cell>
          <cell r="C1583" t="str">
            <v>Aplicación De Técnica De Ingles Minero Nivel B2</v>
          </cell>
        </row>
        <row r="1584">
          <cell r="A1584">
            <v>1238031604</v>
          </cell>
          <cell r="B1584" t="str">
            <v>Habilidades Blandas</v>
          </cell>
          <cell r="C1584" t="str">
            <v>Aplicación De Técnicas De Resolución De Conflictos En El Trabajo De Equipo</v>
          </cell>
        </row>
        <row r="1585">
          <cell r="A1585">
            <v>1238031440</v>
          </cell>
          <cell r="B1585" t="str">
            <v>Computación/ Informática</v>
          </cell>
          <cell r="C1585" t="str">
            <v>Aplicación De Herramientas De Microsoft Excel 2010 Nivel Básico, Intermedio Y Avanzado En El Ámbito Laboral</v>
          </cell>
        </row>
        <row r="1586">
          <cell r="A1586">
            <v>1238029298</v>
          </cell>
          <cell r="B1586" t="str">
            <v>Normas Iso</v>
          </cell>
          <cell r="C1586" t="str">
            <v>Implementación Norma de calidad 45.001</v>
          </cell>
        </row>
        <row r="1587">
          <cell r="A1587">
            <v>1238030768</v>
          </cell>
          <cell r="B1587" t="str">
            <v>Habilidades Blandas</v>
          </cell>
          <cell r="C1587" t="str">
            <v>Técnicas De Liderazgo Efectivo En El Ámbito Laboral</v>
          </cell>
        </row>
        <row r="1588">
          <cell r="A1588">
            <v>1238022273</v>
          </cell>
          <cell r="B1588" t="str">
            <v>Salud y Prevención</v>
          </cell>
          <cell r="C1588" t="str">
            <v>Principios de primeros auxilios y reanimación cardiopulmonar básica</v>
          </cell>
        </row>
        <row r="1589">
          <cell r="A1589">
            <v>1238030816</v>
          </cell>
          <cell r="B1589" t="str">
            <v>Salud y Prevención</v>
          </cell>
          <cell r="C1589" t="str">
            <v>Técnicas De Primeros Auxilios Y Soporte Vital En Situaciones De Emergencia.</v>
          </cell>
        </row>
        <row r="1590">
          <cell r="A1590">
            <v>1238030502</v>
          </cell>
          <cell r="B1590" t="str">
            <v>Salud y Prevención</v>
          </cell>
          <cell r="C1590" t="str">
            <v>Seguridad En Teletrabajo: Riesgos, Medidas Preventivas Y Bienestar</v>
          </cell>
        </row>
        <row r="1591">
          <cell r="A1591">
            <v>1238030503</v>
          </cell>
          <cell r="B1591" t="str">
            <v>Habilidades Blandas</v>
          </cell>
          <cell r="C1591" t="str">
            <v>Técnicas De Comunicación Efectiva En El Ámbito Laboral</v>
          </cell>
        </row>
        <row r="1592">
          <cell r="A1592">
            <v>1238029961</v>
          </cell>
          <cell r="B1592" t="str">
            <v>Salud y Prevención</v>
          </cell>
          <cell r="C1592" t="str">
            <v>Técnicas de Prevención de Riesgo Psicosociales</v>
          </cell>
        </row>
        <row r="1593">
          <cell r="A1593">
            <v>1238030589</v>
          </cell>
          <cell r="B1593" t="str">
            <v>Habilidades Blandas</v>
          </cell>
          <cell r="C1593" t="str">
            <v>Técnicas Para Un Trabajo En Equipo Eficaz</v>
          </cell>
        </row>
        <row r="1594">
          <cell r="A1594">
            <v>1238029080</v>
          </cell>
          <cell r="B1594" t="str">
            <v>Salud y Prevención</v>
          </cell>
          <cell r="C1594" t="str">
            <v>Trabajo en altura con seguridad</v>
          </cell>
        </row>
        <row r="1595">
          <cell r="A1595">
            <v>1238031624</v>
          </cell>
          <cell r="B1595" t="str">
            <v>Habilidades Blandas</v>
          </cell>
          <cell r="C1595" t="str">
            <v>Aplicación Técnicas De Comunicación Efectiva En El Entorno Laboral</v>
          </cell>
        </row>
        <row r="1596">
          <cell r="A1596">
            <v>1238031588</v>
          </cell>
          <cell r="B1596" t="str">
            <v>Mantención / Industrial</v>
          </cell>
          <cell r="C1596" t="str">
            <v>Análisis de Modos de Falla, sus Efectos y Criticidad (FMECA)</v>
          </cell>
        </row>
        <row r="1597">
          <cell r="A1597">
            <v>1238008748</v>
          </cell>
          <cell r="B1597" t="str">
            <v>Normas Alimentarias</v>
          </cell>
          <cell r="C1597" t="str">
            <v>Sistema Ventanilla Única Del Registro De Emisiones Y Transferencia de Contaminantes (RETC)</v>
          </cell>
        </row>
        <row r="1598">
          <cell r="A1598">
            <v>1238031654</v>
          </cell>
          <cell r="B1598" t="str">
            <v>Normas Alimentarias</v>
          </cell>
          <cell r="C1598" t="str">
            <v>Ventanilla Única - Presentación del Registro de Emisiones y Transferencias de Contaminantes (RETC)</v>
          </cell>
        </row>
        <row r="1599">
          <cell r="A1599">
            <v>1238031043</v>
          </cell>
          <cell r="B1599" t="str">
            <v>Normas Alimentarias</v>
          </cell>
          <cell r="C1599" t="str">
            <v>Validación de Métodos de Análisis Químico</v>
          </cell>
        </row>
        <row r="1600">
          <cell r="A1600">
            <v>1238031569</v>
          </cell>
          <cell r="B1600" t="str">
            <v>Normas Alimentarias</v>
          </cell>
          <cell r="C1600" t="str">
            <v>Manejo de Residuos Peligrosos, DS 148</v>
          </cell>
        </row>
        <row r="1601">
          <cell r="A1601">
            <v>1238031570</v>
          </cell>
          <cell r="B1601" t="str">
            <v>Normas Ambientales</v>
          </cell>
          <cell r="C1601" t="str">
            <v>Medición de la Huella de Carbono según ISO 14067:2018 y PAS 2050:2011</v>
          </cell>
        </row>
        <row r="1602">
          <cell r="A1602" t="str">
            <v>Por Confirmar</v>
          </cell>
          <cell r="B1602" t="str">
            <v>Normas Iso</v>
          </cell>
          <cell r="C1602" t="str">
            <v>Formación de Implementadores en la Norma ISO 9001:2015</v>
          </cell>
        </row>
        <row r="1603">
          <cell r="A1603">
            <v>1238031811</v>
          </cell>
          <cell r="B1603" t="str">
            <v>Normas Ambientales</v>
          </cell>
          <cell r="C1603" t="str">
            <v>Ley REP - Responsabilidad Extendida del Productor</v>
          </cell>
        </row>
        <row r="1604">
          <cell r="A1604">
            <v>1238031542</v>
          </cell>
          <cell r="B1604" t="str">
            <v>Normas Ambientales</v>
          </cell>
          <cell r="C1604" t="str">
            <v>Manejo de Sustancias Peligrosas y sus Principales Riesgos (Art. 13, DS 43)</v>
          </cell>
        </row>
        <row r="1605">
          <cell r="A1605">
            <v>1238031810</v>
          </cell>
          <cell r="B1605" t="str">
            <v>Normas Ambientales</v>
          </cell>
          <cell r="C1605" t="str">
            <v xml:space="preserve">Economía Circular y Desarrollo Sostenible </v>
          </cell>
        </row>
        <row r="1606">
          <cell r="A1606">
            <v>1238031542</v>
          </cell>
          <cell r="B1606" t="str">
            <v>Normas Ambientales</v>
          </cell>
          <cell r="C1606" t="str">
            <v>Almacenamiento de Sustancias Peligrosas, DS 43/2015</v>
          </cell>
        </row>
        <row r="1607">
          <cell r="A1607">
            <v>1238031178</v>
          </cell>
          <cell r="B1607" t="str">
            <v>Normas Alimentarias</v>
          </cell>
          <cell r="C1607" t="str">
            <v>Interpretación y Análisis de la Norma NCh-ISO/IEC 17025:2017</v>
          </cell>
        </row>
        <row r="1608">
          <cell r="A1608">
            <v>1238031575</v>
          </cell>
          <cell r="B1608" t="str">
            <v>RRHH</v>
          </cell>
          <cell r="C1608" t="str">
            <v>Gestión en Inclusión laboral de PcD</v>
          </cell>
        </row>
        <row r="1609">
          <cell r="A1609">
            <v>1238031650</v>
          </cell>
          <cell r="B1609" t="str">
            <v>RRHH</v>
          </cell>
          <cell r="C1609" t="str">
            <v>Gestión en Inclusión laboral de PcD</v>
          </cell>
        </row>
        <row r="1610">
          <cell r="A1610">
            <v>1238028162</v>
          </cell>
          <cell r="B1610" t="str">
            <v>RRHH</v>
          </cell>
          <cell r="C1610" t="str">
            <v>Cultura sorda e introducción a la lengua de señas</v>
          </cell>
        </row>
        <row r="1611">
          <cell r="A1611">
            <v>1238028231</v>
          </cell>
          <cell r="B1611" t="str">
            <v>RRHH</v>
          </cell>
          <cell r="C1611" t="str">
            <v>Comunicación efectiva para empresas inclusivas</v>
          </cell>
        </row>
        <row r="1612">
          <cell r="A1612">
            <v>1237992689</v>
          </cell>
          <cell r="B1612" t="str">
            <v>Administración</v>
          </cell>
          <cell r="C1612" t="str">
            <v xml:space="preserve"> Herramientas Para La Aplicación De Técnicas De Ceremonial Y Protocolo Empresarial Y Social</v>
          </cell>
        </row>
        <row r="1613">
          <cell r="A1613">
            <v>1237992690</v>
          </cell>
          <cell r="B1613" t="str">
            <v>Administración</v>
          </cell>
          <cell r="C1613" t="str">
            <v>Herramientas Y Técnicas De Redacción Aplicadas Al Contexto Laboral</v>
          </cell>
        </row>
        <row r="1614">
          <cell r="A1614">
            <v>1237992951</v>
          </cell>
          <cell r="B1614" t="str">
            <v>Idiomas</v>
          </cell>
          <cell r="C1614" t="str">
            <v>Inglés Intermedio Oral y Escrito Aplicado A Presentaciones en El Trabajo</v>
          </cell>
        </row>
        <row r="1615">
          <cell r="A1615">
            <v>1237992952</v>
          </cell>
          <cell r="B1615" t="str">
            <v>Idiomas</v>
          </cell>
          <cell r="C1615" t="str">
            <v xml:space="preserve">Inglés Avanzado Oral y Escrito Orientado A La Preparación de Informes </v>
          </cell>
        </row>
        <row r="1616">
          <cell r="A1616">
            <v>1237993048</v>
          </cell>
          <cell r="B1616" t="str">
            <v>Idiomas</v>
          </cell>
          <cell r="C1616" t="str">
            <v xml:space="preserve">Inglés Básico Oral y Escrito Orientado A Entrevistas Laborales </v>
          </cell>
        </row>
        <row r="1617">
          <cell r="A1617">
            <v>1237993750</v>
          </cell>
          <cell r="B1617" t="str">
            <v>Idiomas</v>
          </cell>
          <cell r="C1617" t="str">
            <v>Inglés Básico Oral y Escrito Aplicado Al Entorno Laboral</v>
          </cell>
        </row>
        <row r="1618">
          <cell r="A1618">
            <v>1237993817</v>
          </cell>
          <cell r="B1618" t="str">
            <v>Administración</v>
          </cell>
          <cell r="C1618" t="str">
            <v>Técnicas de Ceremonial, Protocolo E Imagen</v>
          </cell>
        </row>
        <row r="1619">
          <cell r="A1619">
            <v>1237993662</v>
          </cell>
          <cell r="B1619" t="str">
            <v>Computación/ Informática</v>
          </cell>
          <cell r="C1619" t="str">
            <v>Aplicaciones en Excel Básico</v>
          </cell>
        </row>
        <row r="1620">
          <cell r="A1620">
            <v>1237993700</v>
          </cell>
          <cell r="B1620" t="str">
            <v>Administración</v>
          </cell>
          <cell r="C1620" t="str">
            <v>Técnicas de Redacción Administrativa</v>
          </cell>
        </row>
        <row r="1621">
          <cell r="A1621">
            <v>1237993762</v>
          </cell>
          <cell r="B1621" t="str">
            <v>Administración</v>
          </cell>
          <cell r="C1621" t="str">
            <v>Herramientas y Técnicas de Formación Para Formadores</v>
          </cell>
        </row>
        <row r="1622">
          <cell r="A1622">
            <v>1237993749</v>
          </cell>
          <cell r="B1622" t="str">
            <v>Idiomas</v>
          </cell>
          <cell r="C1622" t="str">
            <v>Inglés Básico Oral y Escrito Orientado A Conferencias Internacionales</v>
          </cell>
        </row>
        <row r="1623">
          <cell r="A1623">
            <v>1237993873</v>
          </cell>
          <cell r="B1623" t="str">
            <v>Idiomas</v>
          </cell>
          <cell r="C1623" t="str">
            <v xml:space="preserve">Inglés Avanzado Oral y Escrito orientado Al Ámbito Social y laboral </v>
          </cell>
        </row>
        <row r="1624">
          <cell r="A1624">
            <v>1237993871</v>
          </cell>
          <cell r="B1624" t="str">
            <v>Idiomas</v>
          </cell>
          <cell r="C1624" t="str">
            <v>Inglés Intermedio Para El Desarrollo De Habilidades orales y escritas Orientado Al Ámbito Laboral</v>
          </cell>
        </row>
        <row r="1625">
          <cell r="A1625">
            <v>1237993870</v>
          </cell>
          <cell r="B1625" t="str">
            <v>Idiomas</v>
          </cell>
          <cell r="C1625" t="str">
            <v>Inglés Básico Para El Desarrollo De Habilidades Orales y Escritas Orientado Al Ámbito Laboral</v>
          </cell>
        </row>
        <row r="1626">
          <cell r="A1626">
            <v>1237993869</v>
          </cell>
          <cell r="B1626" t="str">
            <v>Idiomas</v>
          </cell>
          <cell r="C1626" t="str">
            <v xml:space="preserve">Inglés Elemental Para El Desarrollo De Habilidades Orales y escritas Orientado Al Ámbito Laboral </v>
          </cell>
        </row>
        <row r="1627">
          <cell r="A1627">
            <v>1237993865</v>
          </cell>
          <cell r="B1627" t="str">
            <v>Administración</v>
          </cell>
          <cell r="C1627" t="str">
            <v xml:space="preserve">Herramientas Administrativas Para Competencias Laborales </v>
          </cell>
        </row>
        <row r="1628">
          <cell r="A1628">
            <v>1237993864</v>
          </cell>
          <cell r="B1628" t="str">
            <v>Computación/ Informática</v>
          </cell>
          <cell r="C1628" t="str">
            <v xml:space="preserve">Aplicaciones en Word </v>
          </cell>
        </row>
        <row r="1629">
          <cell r="A1629">
            <v>1237994246</v>
          </cell>
          <cell r="B1629" t="str">
            <v>Computación/ Informática</v>
          </cell>
          <cell r="C1629" t="str">
            <v xml:space="preserve">Aplicaciones en Excel Avanzado </v>
          </cell>
        </row>
        <row r="1630">
          <cell r="A1630">
            <v>1237994529</v>
          </cell>
          <cell r="B1630" t="str">
            <v>Habilidades Blandas</v>
          </cell>
          <cell r="C1630" t="str">
            <v xml:space="preserve">Herramientas Para La Administración De Conflictos y Negociación </v>
          </cell>
        </row>
        <row r="1631">
          <cell r="A1631">
            <v>1237994606</v>
          </cell>
          <cell r="B1631" t="str">
            <v>Idiomas</v>
          </cell>
          <cell r="C1631" t="str">
            <v xml:space="preserve">Inglés Básico Aplicado A La Descripción De Productos En El Trabajo </v>
          </cell>
        </row>
        <row r="1632">
          <cell r="A1632">
            <v>1237995103</v>
          </cell>
          <cell r="B1632" t="str">
            <v>Administración</v>
          </cell>
          <cell r="C1632" t="str">
            <v xml:space="preserve">Herramientas Para El Manejo De Las Relaciones Públicas De La Empresa </v>
          </cell>
        </row>
        <row r="1633">
          <cell r="A1633">
            <v>1237998261</v>
          </cell>
          <cell r="B1633" t="str">
            <v>Habilidades Blandas</v>
          </cell>
          <cell r="C1633" t="str">
            <v>Técnicas y Herramientas Para La Efectividad Organizacional A Través Del Liderazgo</v>
          </cell>
        </row>
        <row r="1634">
          <cell r="A1634">
            <v>1237999932</v>
          </cell>
          <cell r="B1634" t="str">
            <v>Idiomas</v>
          </cell>
          <cell r="C1634" t="str">
            <v>Competencias Básicas Del Inglés Para Administrativos</v>
          </cell>
        </row>
        <row r="1635">
          <cell r="A1635">
            <v>1238022402</v>
          </cell>
          <cell r="B1635" t="str">
            <v>Idiomas</v>
          </cell>
          <cell r="C1635" t="str">
            <v>Inglés Avanzado Oral Y Escrito Orientado Al Ámbito Social Y Laboral</v>
          </cell>
        </row>
        <row r="1636">
          <cell r="A1636">
            <v>1238022964</v>
          </cell>
          <cell r="B1636" t="str">
            <v>Administración</v>
          </cell>
          <cell r="C1636" t="str">
            <v>Técnicas de Redacción Administrativa</v>
          </cell>
        </row>
        <row r="1637">
          <cell r="A1637">
            <v>1238031005</v>
          </cell>
          <cell r="B1637" t="str">
            <v>Contable / Financiero</v>
          </cell>
          <cell r="C1637" t="str">
            <v>Legislación Laboral Y Normativas Aplicadas A La Relación Laboral</v>
          </cell>
        </row>
        <row r="1638">
          <cell r="A1638">
            <v>1238006635</v>
          </cell>
          <cell r="B1638" t="str">
            <v>Administración</v>
          </cell>
          <cell r="C1638" t="str">
            <v>Curso Técnicas De Hacking Ético</v>
          </cell>
        </row>
        <row r="1639">
          <cell r="A1639">
            <v>1238019385</v>
          </cell>
          <cell r="B1639" t="str">
            <v>Administración</v>
          </cell>
          <cell r="C1639" t="str">
            <v>Técnicas De Modelamiento Bim En Arquitectura Con Revit</v>
          </cell>
        </row>
        <row r="1640">
          <cell r="A1640">
            <v>1238029313</v>
          </cell>
          <cell r="B1640" t="str">
            <v>Computación/ Informática</v>
          </cell>
          <cell r="C1640" t="str">
            <v>Curso Power Bi Inicial Para Analítica Avanzada</v>
          </cell>
        </row>
        <row r="1641">
          <cell r="A1641">
            <v>1238019996</v>
          </cell>
          <cell r="B1641" t="str">
            <v>Administración</v>
          </cell>
          <cell r="C1641" t="str">
            <v>Aplicación De Metodología Bim En La Gestión De Proyectos</v>
          </cell>
        </row>
        <row r="1642">
          <cell r="A1642">
            <v>1238019996</v>
          </cell>
          <cell r="B1642" t="str">
            <v>Administración</v>
          </cell>
          <cell r="C1642" t="str">
            <v>Aplicación De Metodología Bim En La Gestión De Proyectos</v>
          </cell>
        </row>
        <row r="1643">
          <cell r="A1643">
            <v>1238028832</v>
          </cell>
          <cell r="B1643" t="str">
            <v>Contable / Financiero</v>
          </cell>
          <cell r="C1643" t="str">
            <v>Aplicación De Impuesto A La Renta Personas Naturales</v>
          </cell>
        </row>
        <row r="1644">
          <cell r="A1644">
            <v>1238030218</v>
          </cell>
          <cell r="B1644" t="str">
            <v>Administración</v>
          </cell>
          <cell r="C1644" t="str">
            <v>Detección De Necesidades De Potenciales Clientes</v>
          </cell>
        </row>
        <row r="1645">
          <cell r="A1645">
            <v>1238030767</v>
          </cell>
          <cell r="B1645" t="str">
            <v>Contable / Financiero</v>
          </cell>
          <cell r="C1645" t="str">
            <v>Técnicas De Cálculo De Remuneraciones Y Procesos De Finiquito Laboral</v>
          </cell>
        </row>
        <row r="1646">
          <cell r="A1646">
            <v>1238030169</v>
          </cell>
          <cell r="B1646" t="str">
            <v>Normas Ambientales</v>
          </cell>
          <cell r="C1646" t="str">
            <v>Aplicación De Técnicas De Eficiencia Y Gestión Energética En El Sector Industrial Y Comercial</v>
          </cell>
        </row>
        <row r="1647">
          <cell r="A1647">
            <v>1238031112</v>
          </cell>
          <cell r="B1647" t="str">
            <v>Administración</v>
          </cell>
          <cell r="C1647" t="str">
            <v>Estrategia De Marketing Digital</v>
          </cell>
        </row>
        <row r="1648">
          <cell r="A1648">
            <v>1238030727</v>
          </cell>
          <cell r="B1648" t="str">
            <v>Contable / Financiero</v>
          </cell>
          <cell r="C1648" t="str">
            <v>Técnicas De Gestión De Impuestos A Contribuyentes</v>
          </cell>
        </row>
        <row r="1649">
          <cell r="A1649">
            <v>1238029202</v>
          </cell>
          <cell r="B1649" t="str">
            <v>Administración</v>
          </cell>
          <cell r="C1649" t="str">
            <v>Curso Comunicación Escrita En Contextos Laborales</v>
          </cell>
        </row>
        <row r="1650">
          <cell r="A1650">
            <v>1238030219</v>
          </cell>
          <cell r="B1650" t="str">
            <v>Administración</v>
          </cell>
          <cell r="C1650" t="str">
            <v>Técnicas De Creación De Plan De Venta Para La Gestión De La Cartera De Clientes</v>
          </cell>
        </row>
        <row r="1651">
          <cell r="A1651">
            <v>1238030730</v>
          </cell>
          <cell r="B1651" t="str">
            <v>Contable / Financiero</v>
          </cell>
          <cell r="C1651" t="str">
            <v>Aplicación De Normativas Y Procedimientos Del Código Tributario</v>
          </cell>
        </row>
        <row r="1652">
          <cell r="A1652">
            <v>1238030650</v>
          </cell>
          <cell r="B1652" t="str">
            <v>Administración</v>
          </cell>
          <cell r="C1652" t="str">
            <v>Técnicas De Análisis E Interpretación De Datos Con Herramientas De Analítica Web (Analytics)</v>
          </cell>
        </row>
        <row r="1653">
          <cell r="A1653">
            <v>1238030729</v>
          </cell>
          <cell r="B1653" t="str">
            <v>Contable / Financiero</v>
          </cell>
          <cell r="C1653" t="str">
            <v>Análisis De Auditoría Y Defensa Tributaria</v>
          </cell>
        </row>
        <row r="1654">
          <cell r="A1654">
            <v>1238030228</v>
          </cell>
          <cell r="B1654" t="str">
            <v>Otros</v>
          </cell>
          <cell r="C1654" t="str">
            <v>Diseño Y Planificación De Una Producción De Calzado</v>
          </cell>
        </row>
        <row r="1655">
          <cell r="A1655" t="str">
            <v>1238026897 </v>
          </cell>
          <cell r="B1655" t="str">
            <v>Computación/ Informática</v>
          </cell>
          <cell r="C1655" t="str">
            <v>Excel Intermedio </v>
          </cell>
        </row>
        <row r="1656">
          <cell r="A1656">
            <v>1238031915</v>
          </cell>
          <cell r="B1656" t="str">
            <v>Habilidades Blandas</v>
          </cell>
          <cell r="C1656" t="str">
            <v>Aplicación De Técnicas De Liderazgo Para Un Trabajo Con Sentido De Equipo</v>
          </cell>
        </row>
        <row r="1657">
          <cell r="A1657">
            <v>1238032147</v>
          </cell>
          <cell r="B1657" t="str">
            <v>Computación/ Informática</v>
          </cell>
          <cell r="C1657" t="str">
            <v>Uso Y Manejo De Microsoft Excel Básico</v>
          </cell>
        </row>
        <row r="1658">
          <cell r="A1658">
            <v>1238019390</v>
          </cell>
          <cell r="B1658" t="str">
            <v>Administración</v>
          </cell>
          <cell r="C1658" t="str">
            <v>Tecnicas Para El Diseño De Un Modelo De Negocio Sostenible</v>
          </cell>
        </row>
        <row r="1659">
          <cell r="A1659">
            <v>1238019363</v>
          </cell>
          <cell r="B1659" t="str">
            <v>Administración</v>
          </cell>
          <cell r="C1659" t="str">
            <v>Tecnicas Para El Desarrollo De Un Plan De Negocios</v>
          </cell>
        </row>
        <row r="1660">
          <cell r="A1660">
            <v>1237958415</v>
          </cell>
          <cell r="B1660" t="str">
            <v>Mantención / Industrial</v>
          </cell>
          <cell r="C1660" t="str">
            <v>Técnicas De Interpretación E Implementación De La Normativa Sec Eléctrica</v>
          </cell>
        </row>
        <row r="1661">
          <cell r="A1661">
            <v>1237949888</v>
          </cell>
          <cell r="B1661" t="str">
            <v>Mantención / Industrial</v>
          </cell>
          <cell r="C1661" t="str">
            <v>Técnicas De Reparación Y Mantención De Motor De Motos</v>
          </cell>
        </row>
        <row r="1662">
          <cell r="A1662">
            <v>1237981010</v>
          </cell>
          <cell r="B1662" t="str">
            <v>Mantención / Industrial</v>
          </cell>
          <cell r="C1662" t="str">
            <v>Electricidad De Instalaciones Monofasicas, De Telecomando Y Motores Trifasicos</v>
          </cell>
        </row>
        <row r="1663">
          <cell r="A1663">
            <v>1237962633</v>
          </cell>
          <cell r="B1663" t="str">
            <v>Mantención / Industrial</v>
          </cell>
          <cell r="C1663" t="str">
            <v>Técnicas De Instalacion De Sistemas De Gas</v>
          </cell>
        </row>
        <row r="1664">
          <cell r="A1664">
            <v>1237955338</v>
          </cell>
          <cell r="B1664" t="str">
            <v>Mantención / Industrial</v>
          </cell>
          <cell r="C1664" t="str">
            <v>Técnicas Aplicadas De Instalación De Paneles Solares</v>
          </cell>
        </row>
        <row r="1665">
          <cell r="A1665">
            <v>1237981139</v>
          </cell>
          <cell r="B1665" t="str">
            <v>Mantención / Industrial</v>
          </cell>
          <cell r="C1665" t="str">
            <v>Técnicas De Reparación De Componentes Eléctricos Y Electrónicos Del Automóvil</v>
          </cell>
        </row>
        <row r="1666">
          <cell r="A1666">
            <v>1237981089</v>
          </cell>
          <cell r="B1666" t="str">
            <v>Mantención / Industrial</v>
          </cell>
          <cell r="C1666" t="str">
            <v>Tecnicas De Gasfiteria, De Mantencion Y Reparacion De Instalaciones Sanitarias Y De Gas</v>
          </cell>
        </row>
        <row r="1667">
          <cell r="A1667">
            <v>1237981014</v>
          </cell>
          <cell r="B1667" t="str">
            <v>Mantención / Industrial</v>
          </cell>
          <cell r="C1667" t="str">
            <v>Instalación, Mantención Y Reparación De Equipos Refrigerantes Industriales Y Equipos De Aire Acondicionado</v>
          </cell>
        </row>
        <row r="1668">
          <cell r="A1668">
            <v>1237981122</v>
          </cell>
          <cell r="B1668" t="str">
            <v>Mantención / Industrial</v>
          </cell>
          <cell r="C1668" t="str">
            <v>Mecánica Automotriz Y Mantención</v>
          </cell>
        </row>
        <row r="1669">
          <cell r="A1669">
            <v>1237993760</v>
          </cell>
          <cell r="B1669" t="str">
            <v>Mantención / Industrial</v>
          </cell>
          <cell r="C1669" t="str">
            <v>Interpretacion De Planos</v>
          </cell>
        </row>
        <row r="1670">
          <cell r="A1670">
            <v>1237981092</v>
          </cell>
          <cell r="B1670" t="str">
            <v>Mantención / Industrial</v>
          </cell>
          <cell r="C1670" t="str">
            <v>Inyección Y Encendido Electrónica Del Automóvil</v>
          </cell>
        </row>
        <row r="1671">
          <cell r="A1671">
            <v>1238029171</v>
          </cell>
          <cell r="B1671" t="str">
            <v>Computación/ Informática</v>
          </cell>
          <cell r="C1671" t="str">
            <v>Manejo básico de la planilla de cálculo Excel para Windows</v>
          </cell>
        </row>
        <row r="1672">
          <cell r="A1672">
            <v>1238026646</v>
          </cell>
          <cell r="B1672" t="str">
            <v>Normas Iso</v>
          </cell>
          <cell r="C1672" t="str">
            <v>Aplicación de Procedimientos de Trazabilidad y Recall</v>
          </cell>
        </row>
        <row r="1673">
          <cell r="A1673">
            <v>1238005251</v>
          </cell>
          <cell r="B1673" t="str">
            <v>Administración</v>
          </cell>
          <cell r="C1673" t="str">
            <v>Herramientas de análisis estratégico para el apoyo a la gestión organizacional</v>
          </cell>
        </row>
        <row r="1674">
          <cell r="A1674">
            <v>1238005500</v>
          </cell>
          <cell r="B1674" t="str">
            <v>Administración</v>
          </cell>
          <cell r="C1674" t="str">
            <v>Herramientas de control de gestión estratégico para no especialista</v>
          </cell>
        </row>
        <row r="1675">
          <cell r="A1675">
            <v>1238029607</v>
          </cell>
          <cell r="B1675" t="str">
            <v>Contable / Financiero</v>
          </cell>
          <cell r="C1675" t="str">
            <v>Aplicación y uso de la legislación laboral vigente</v>
          </cell>
        </row>
        <row r="1676">
          <cell r="A1676">
            <v>1238028488</v>
          </cell>
          <cell r="B1676" t="str">
            <v>Administración</v>
          </cell>
          <cell r="C1676" t="str">
            <v>Técnicas para el proceso de capacitación interna en la empresa</v>
          </cell>
        </row>
        <row r="1677">
          <cell r="A1677">
            <v>1238030375</v>
          </cell>
          <cell r="B1677" t="str">
            <v>Contable / Financiero</v>
          </cell>
          <cell r="C1677" t="str">
            <v>Aplicación de normas internacionales de información financiera IFRS</v>
          </cell>
        </row>
        <row r="1678">
          <cell r="A1678">
            <v>1238010672</v>
          </cell>
          <cell r="B1678" t="str">
            <v>Normas Ambientales</v>
          </cell>
          <cell r="C1678" t="str">
            <v>Empleo De Los Requisitos Del Ds 148 En La Gestión De Residuos Industriales Sólidos</v>
          </cell>
        </row>
        <row r="1679">
          <cell r="A1679">
            <v>1238009049</v>
          </cell>
          <cell r="B1679" t="str">
            <v>Normas Alimentarias</v>
          </cell>
          <cell r="C1679" t="str">
            <v>Higiene Y Manipulación De Alimentos En La Industria Alimentaria</v>
          </cell>
        </row>
        <row r="1680">
          <cell r="A1680">
            <v>1238011649</v>
          </cell>
          <cell r="B1680" t="str">
            <v>Normas Iso</v>
          </cell>
          <cell r="C1680" t="str">
            <v>Haccp Aplicación Del Sistema De Análisis Y Peligros Críticos De Control</v>
          </cell>
        </row>
        <row r="1681">
          <cell r="A1681">
            <v>1238012546</v>
          </cell>
          <cell r="B1681" t="str">
            <v>Normas Alimentarias</v>
          </cell>
          <cell r="C1681" t="str">
            <v>Food Defense Y Food Fraud</v>
          </cell>
        </row>
        <row r="1682">
          <cell r="A1682">
            <v>1238010762</v>
          </cell>
          <cell r="B1682" t="str">
            <v>Otros</v>
          </cell>
          <cell r="C1682" t="str">
            <v>Técnicas De Cocina Institucional</v>
          </cell>
        </row>
        <row r="1683">
          <cell r="A1683">
            <v>1238010563</v>
          </cell>
          <cell r="B1683" t="str">
            <v>Otros</v>
          </cell>
          <cell r="C1683" t="str">
            <v>Técnicas Culinarias</v>
          </cell>
        </row>
        <row r="1684">
          <cell r="A1684">
            <v>1238010727</v>
          </cell>
          <cell r="B1684" t="str">
            <v>Administración</v>
          </cell>
          <cell r="C1684" t="str">
            <v>Aplicación De Los Siete Esenciales En Un Servicio De Excelencia</v>
          </cell>
        </row>
        <row r="1685">
          <cell r="A1685">
            <v>1238010709</v>
          </cell>
          <cell r="B1685" t="str">
            <v>Administración</v>
          </cell>
          <cell r="C1685" t="str">
            <v>Manejo De Protocolo De Atención Y Servicio Al Cliente</v>
          </cell>
        </row>
        <row r="1686">
          <cell r="A1686">
            <v>1238008387</v>
          </cell>
          <cell r="B1686" t="str">
            <v>Computación/ Informática</v>
          </cell>
          <cell r="C1686" t="str">
            <v>Herramientas De Excel Nivel Básico</v>
          </cell>
        </row>
        <row r="1687">
          <cell r="A1687">
            <v>1238006755</v>
          </cell>
          <cell r="B1687" t="str">
            <v>Computación/ Informática</v>
          </cell>
          <cell r="C1687" t="str">
            <v>Herramientas De Microsoft Excel Intermedio</v>
          </cell>
        </row>
        <row r="1688">
          <cell r="A1688">
            <v>1238012639</v>
          </cell>
          <cell r="B1688" t="str">
            <v>Habilidades Blandas</v>
          </cell>
          <cell r="C1688" t="str">
            <v>Técnicas Para El Trabajo En Equipo</v>
          </cell>
        </row>
        <row r="1689">
          <cell r="A1689">
            <v>1238010050</v>
          </cell>
          <cell r="B1689" t="str">
            <v>Salud y Prevención</v>
          </cell>
          <cell r="C1689" t="str">
            <v>Técnicas Para Trabajos En Altura Y Prevención De Caídas</v>
          </cell>
        </row>
        <row r="1690">
          <cell r="A1690">
            <v>1238011889</v>
          </cell>
          <cell r="B1690" t="str">
            <v>Salud y Prevención</v>
          </cell>
          <cell r="C1690" t="str">
            <v>Técnicas De Prevención De Riesgos Laborales</v>
          </cell>
        </row>
        <row r="1691">
          <cell r="A1691">
            <v>1238007399</v>
          </cell>
          <cell r="B1691" t="str">
            <v>Normas Ambientales</v>
          </cell>
          <cell r="C1691" t="str">
            <v>Técnicas De Manipulación De Químicos</v>
          </cell>
        </row>
        <row r="1692">
          <cell r="A1692">
            <v>1238007396</v>
          </cell>
          <cell r="B1692" t="str">
            <v>Otros</v>
          </cell>
          <cell r="C1692" t="str">
            <v>Técnicas De Aseo Industrial</v>
          </cell>
        </row>
        <row r="1693">
          <cell r="A1693">
            <v>1238032195</v>
          </cell>
          <cell r="B1693" t="str">
            <v>Computación/ Informática</v>
          </cell>
          <cell r="C1693" t="str">
            <v>Uso Y Manejo De Microsoft Excel Intermedio</v>
          </cell>
        </row>
        <row r="1694">
          <cell r="A1694">
            <v>1238032200</v>
          </cell>
          <cell r="B1694" t="str">
            <v>Computación/ Informática</v>
          </cell>
          <cell r="C1694" t="str">
            <v>Uso Y Manejo De Microsoft Excel Avanzado</v>
          </cell>
        </row>
        <row r="1695">
          <cell r="A1695">
            <v>1238032650</v>
          </cell>
          <cell r="B1695" t="str">
            <v>Computación/ Informática</v>
          </cell>
          <cell r="C1695" t="str">
            <v>Aplicación De Herramientas De Microsoft Excel 365 Nivel Básico, Intermedio Y Avanzado En El Ámbito Laboral</v>
          </cell>
        </row>
        <row r="1696">
          <cell r="A1696">
            <v>1238032478</v>
          </cell>
          <cell r="B1696" t="str">
            <v>Salud y Prevención</v>
          </cell>
          <cell r="C1696" t="str">
            <v>Aplicando Estrategias De Prevención De Riesgos En La Coducción De Vehículos Pesados De Acuerdo Con Protocolos Establecidos</v>
          </cell>
        </row>
        <row r="1697">
          <cell r="A1697">
            <v>1238031962</v>
          </cell>
          <cell r="B1697" t="str">
            <v>Habilidades Blandas</v>
          </cell>
          <cell r="C1697" t="str">
            <v>Aplicando Técnicas De Resolución De Conflictos En El Trabajo</v>
          </cell>
        </row>
        <row r="1698">
          <cell r="A1698">
            <v>1238032423</v>
          </cell>
          <cell r="B1698" t="str">
            <v>Contable / Financiero</v>
          </cell>
          <cell r="C1698" t="str">
            <v>Aplicando Normativa Laboral Al Proceso De Contratación De Personal</v>
          </cell>
        </row>
        <row r="1699">
          <cell r="A1699">
            <v>1238032426</v>
          </cell>
          <cell r="B1699" t="str">
            <v>Salud y Prevención</v>
          </cell>
          <cell r="C1699" t="str">
            <v>Aplicando Técnicas De Autocuidado Para Prevención De Riesgos Psicosociales</v>
          </cell>
        </row>
        <row r="1700">
          <cell r="A1700">
            <v>1238032297</v>
          </cell>
          <cell r="B1700" t="str">
            <v>Salud y Prevención</v>
          </cell>
          <cell r="C1700" t="str">
            <v>Aplicación De Técnicas De Prevención De Riesgos Para Un Teletrabajo Seguro</v>
          </cell>
        </row>
        <row r="1701">
          <cell r="A1701">
            <v>1238027456</v>
          </cell>
          <cell r="B1701" t="str">
            <v>Otros</v>
          </cell>
          <cell r="C1701" t="str">
            <v>PAC - Plan de Aseguramiento de Calidad para Constructoras y Contratistas</v>
          </cell>
        </row>
        <row r="1702">
          <cell r="A1702">
            <v>1238027456</v>
          </cell>
          <cell r="B1702" t="str">
            <v>Normas Iso</v>
          </cell>
          <cell r="C1702" t="str">
            <v>Auditor Líder ISO 14001:2015 IRCA (A17275)</v>
          </cell>
        </row>
        <row r="1703">
          <cell r="A1703">
            <v>1238027456</v>
          </cell>
          <cell r="B1703" t="str">
            <v>Normas Iso</v>
          </cell>
          <cell r="C1703" t="str">
            <v>Auditor Líder en ISO 50001:2018 IRCA</v>
          </cell>
        </row>
        <row r="1704">
          <cell r="A1704">
            <v>1238010293</v>
          </cell>
          <cell r="B1704" t="str">
            <v>Mantención / Industrial</v>
          </cell>
          <cell r="C1704" t="str">
            <v>Preparación Examen Instalador De Gas Sec Clase 3</v>
          </cell>
        </row>
        <row r="1705">
          <cell r="A1705">
            <v>1238010027</v>
          </cell>
          <cell r="B1705" t="str">
            <v>Mantención / Industrial</v>
          </cell>
          <cell r="C1705" t="str">
            <v>Preparación Examen Instalador Eléctrico Sec Clase D</v>
          </cell>
        </row>
        <row r="1706">
          <cell r="A1706">
            <v>1238010961</v>
          </cell>
          <cell r="B1706" t="str">
            <v>Administración</v>
          </cell>
          <cell r="C1706" t="str">
            <v>Técnicas para la excelencia en la atención de clientes</v>
          </cell>
        </row>
        <row r="1707">
          <cell r="A1707">
            <v>1238012451</v>
          </cell>
          <cell r="B1707" t="str">
            <v>Normas Iso</v>
          </cell>
          <cell r="C1707" t="str">
            <v>Técnicas Para Manejo De No Conformidades En Un Sistema De Gestión De Calidad</v>
          </cell>
        </row>
        <row r="1708">
          <cell r="A1708">
            <v>1238007578</v>
          </cell>
          <cell r="B1708" t="str">
            <v>Computación/ Informática</v>
          </cell>
          <cell r="C1708" t="str">
            <v>Herramientas computacionales para el control de la calidad de procesos</v>
          </cell>
        </row>
        <row r="1709">
          <cell r="A1709">
            <v>1237998877</v>
          </cell>
          <cell r="B1709" t="str">
            <v>Idiomas</v>
          </cell>
          <cell r="C1709" t="str">
            <v>Inglés Comunicacional Nivel Elemental</v>
          </cell>
        </row>
        <row r="1710">
          <cell r="A1710">
            <v>1238026026</v>
          </cell>
          <cell r="B1710" t="str">
            <v>Idiomas</v>
          </cell>
          <cell r="C1710" t="str">
            <v>Herramientas De Inglés Instrumental Nivel Básico A2</v>
          </cell>
        </row>
        <row r="1711">
          <cell r="A1711">
            <v>1238027530</v>
          </cell>
          <cell r="B1711" t="str">
            <v>Idiomas</v>
          </cell>
          <cell r="C1711" t="str">
            <v>Herramientas De Inglés Instrumental Nivel Básico A1</v>
          </cell>
        </row>
        <row r="1712">
          <cell r="A1712">
            <v>1238027592</v>
          </cell>
          <cell r="B1712" t="str">
            <v>Idiomas</v>
          </cell>
          <cell r="C1712" t="str">
            <v>Herramientas De Inglés Instruccional Nivel Intermedio B2</v>
          </cell>
        </row>
        <row r="1713">
          <cell r="A1713">
            <v>1238028983</v>
          </cell>
          <cell r="B1713" t="str">
            <v>Idiomas</v>
          </cell>
          <cell r="C1713" t="str">
            <v>Herramientas De Inglés Instrumental Nivel Intermedio B1 Extendido</v>
          </cell>
        </row>
        <row r="1714">
          <cell r="A1714">
            <v>1238029934</v>
          </cell>
          <cell r="B1714" t="str">
            <v>Idiomas</v>
          </cell>
          <cell r="C1714" t="str">
            <v>Herramientas De Inglés Instrumental Nivel Intermedio B2 Extendido</v>
          </cell>
        </row>
        <row r="1715">
          <cell r="A1715">
            <v>1238031905</v>
          </cell>
          <cell r="B1715" t="str">
            <v>Idiomas</v>
          </cell>
          <cell r="C1715" t="str">
            <v>Herramientas De Comunicación En Inglés Nivel A1</v>
          </cell>
        </row>
        <row r="1716">
          <cell r="A1716">
            <v>1238032613</v>
          </cell>
          <cell r="B1716" t="str">
            <v>Idiomas</v>
          </cell>
          <cell r="C1716" t="str">
            <v>Herramientas De Inglés Comunicacional Nivel Básico A1</v>
          </cell>
        </row>
        <row r="1717">
          <cell r="A1717">
            <v>1238020499</v>
          </cell>
          <cell r="B1717" t="str">
            <v>Habilidades Blandas</v>
          </cell>
          <cell r="C1717" t="str">
            <v>Técnicas De Supervisión Y Liderazgo</v>
          </cell>
        </row>
        <row r="1718">
          <cell r="A1718">
            <v>1238032762</v>
          </cell>
          <cell r="B1718" t="str">
            <v>Habilidades Blandas</v>
          </cell>
          <cell r="C1718" t="str">
            <v>Aplicando Técnicas De Habilidades Blandas Para El Manejo De Equipos De Trabajo</v>
          </cell>
        </row>
        <row r="1719">
          <cell r="A1719">
            <v>1238032928</v>
          </cell>
          <cell r="B1719" t="str">
            <v>Habilidades Blandas</v>
          </cell>
          <cell r="C1719" t="str">
            <v>Aplicando Habilidades Blandas Orientadas Al Desarrollo De Equipos De Trabajo</v>
          </cell>
        </row>
        <row r="1720">
          <cell r="A1720">
            <v>1238031362</v>
          </cell>
          <cell r="B1720" t="str">
            <v>Normas Alimentarias</v>
          </cell>
          <cell r="C1720" t="str">
            <v>Buenas Prácticas de Manufactura - BPM</v>
          </cell>
        </row>
        <row r="1721">
          <cell r="A1721">
            <v>1238031044</v>
          </cell>
          <cell r="B1721" t="str">
            <v>Normas Iso</v>
          </cell>
          <cell r="C1721" t="str">
            <v>Gestión de Riesgos según ISO 31000:2018</v>
          </cell>
        </row>
        <row r="1722">
          <cell r="A1722">
            <v>1238007899</v>
          </cell>
          <cell r="B1722" t="str">
            <v>Idiomas</v>
          </cell>
          <cell r="C1722" t="str">
            <v>Inglés Intermedio 2 Para Intercambio De Información En Contextos Sociales Y Laborales (nivel 8)</v>
          </cell>
        </row>
        <row r="1723">
          <cell r="A1723">
            <v>1238007900</v>
          </cell>
          <cell r="B1723" t="str">
            <v>Idiomas</v>
          </cell>
          <cell r="C1723" t="str">
            <v>Inglés Intermedio 1 Para Intercambio De Información En Contextos Sociales Y Laborales (nivel 7)</v>
          </cell>
        </row>
        <row r="1724">
          <cell r="A1724">
            <v>1238007901</v>
          </cell>
          <cell r="B1724" t="str">
            <v>Idiomas</v>
          </cell>
          <cell r="C1724" t="str">
            <v>Inglés Intermedio 1 Para Intercambio De Información En Contextos Sociales Y Laborales (nivel 7)</v>
          </cell>
        </row>
        <row r="1725">
          <cell r="A1725">
            <v>1238007902</v>
          </cell>
          <cell r="B1725" t="str">
            <v>Idiomas</v>
          </cell>
          <cell r="C1725" t="str">
            <v>Inglés Intermedio 1 Para Intercambio De Información En Contextos Sociales Y Laborales (nivel 7)</v>
          </cell>
        </row>
        <row r="1726">
          <cell r="A1726">
            <v>1238007903</v>
          </cell>
          <cell r="B1726" t="str">
            <v>Idiomas</v>
          </cell>
          <cell r="C1726" t="str">
            <v>Inglés Intermedio 1 Para Intercambio De Información En Contextos Sociales Y Laborales (nivel 7)</v>
          </cell>
        </row>
        <row r="1727">
          <cell r="A1727">
            <v>1238007904</v>
          </cell>
          <cell r="B1727" t="str">
            <v>Idiomas</v>
          </cell>
          <cell r="C1727" t="str">
            <v>Inglés Intermedio 1 Para Intercambio De Información En Contextos Sociales Y Laborales (nivel 7)</v>
          </cell>
        </row>
        <row r="1728">
          <cell r="A1728">
            <v>1238033136</v>
          </cell>
          <cell r="B1728" t="str">
            <v>Normas Iso</v>
          </cell>
          <cell r="C1728" t="str">
            <v xml:space="preserve">Validación Y Verificación De Métodos Analíticos Para Laboratorio De Ensayo Y Calibración. </v>
          </cell>
        </row>
        <row r="1729">
          <cell r="A1729">
            <v>1238009160</v>
          </cell>
          <cell r="B1729" t="str">
            <v>Normas Iso</v>
          </cell>
          <cell r="C1729" t="str">
            <v>Análisis E Interpretacion De La Norma Nch Iso 17020:2012 Para Organismos De Inspeccion</v>
          </cell>
        </row>
        <row r="1730">
          <cell r="A1730">
            <v>1238031283</v>
          </cell>
          <cell r="B1730" t="str">
            <v>Normas Iso</v>
          </cell>
          <cell r="C1730" t="str">
            <v>Análisis E Interpretacion De La Norma Nch Iso/Iec 17025: 2017 En Laboratorio De Ensayo Y Calibracion</v>
          </cell>
        </row>
        <row r="1731">
          <cell r="A1731">
            <v>1238032784</v>
          </cell>
          <cell r="B1731" t="str">
            <v>Normas Iso</v>
          </cell>
          <cell r="C1731" t="str">
            <v xml:space="preserve">Formulacion De Matrices De Riesgo Bajo Criterio Nch Iso 17025:2017 Para Laboratorios.  </v>
          </cell>
        </row>
        <row r="1732">
          <cell r="A1732">
            <v>1338029171</v>
          </cell>
          <cell r="B1732" t="str">
            <v>Computación/ Informática</v>
          </cell>
          <cell r="C1732" t="str">
            <v>Manejo básico de la planilla de cálculo Excel para Windows</v>
          </cell>
        </row>
        <row r="1733">
          <cell r="A1733">
            <v>1238032937</v>
          </cell>
          <cell r="B1733" t="str">
            <v>Salud y Prevención</v>
          </cell>
          <cell r="C1733" t="str">
            <v>Aplicando Técnicas De Bienestar Para El Cuidado De La Salud Del Trabajador</v>
          </cell>
        </row>
        <row r="1734">
          <cell r="A1734">
            <v>1238033735</v>
          </cell>
          <cell r="B1734" t="str">
            <v>Computación/ Informática</v>
          </cell>
          <cell r="C1734" t="str">
            <v>Manejo De Power Bi Nivel Avanzado</v>
          </cell>
        </row>
        <row r="1735">
          <cell r="A1735">
            <v>1238033954</v>
          </cell>
          <cell r="B1735" t="str">
            <v>Otros</v>
          </cell>
          <cell r="C1735" t="str">
            <v>Civil Fundamentos</v>
          </cell>
        </row>
        <row r="1736">
          <cell r="A1736">
            <v>1238031431</v>
          </cell>
          <cell r="B1736" t="str">
            <v>Computación/ Informática</v>
          </cell>
          <cell r="C1736" t="str">
            <v xml:space="preserve">Inventor Fundamentos </v>
          </cell>
        </row>
        <row r="1737">
          <cell r="A1737">
            <v>1238033034</v>
          </cell>
          <cell r="B1737" t="str">
            <v>Computación/ Informática</v>
          </cell>
          <cell r="C1737" t="str">
            <v>Herramientas de Análisis de Datos con Power Bi Básico</v>
          </cell>
        </row>
        <row r="1738">
          <cell r="A1738">
            <v>1238021807</v>
          </cell>
          <cell r="B1738" t="str">
            <v>Computación/ Informática</v>
          </cell>
          <cell r="C1738" t="str">
            <v>Aplicación De Técnicas De Exploración, Análisis Y Administración De Datos Utilizando Herramienta Power Bi - Online Sincrónico</v>
          </cell>
        </row>
        <row r="1739">
          <cell r="A1739">
            <v>1238024677</v>
          </cell>
          <cell r="B1739" t="str">
            <v>Normas ISO</v>
          </cell>
          <cell r="C1739" t="str">
            <v>5S Kaizen Herramientas para la Mejora Continua</v>
          </cell>
        </row>
        <row r="1740">
          <cell r="A1740">
            <v>1238008381</v>
          </cell>
          <cell r="B1740" t="str">
            <v>Contable / Financiero</v>
          </cell>
          <cell r="C1740" t="str">
            <v>Jornada de Trabajo, los permisos y feriado legal</v>
          </cell>
        </row>
        <row r="1741">
          <cell r="A1741">
            <v>1238030723</v>
          </cell>
          <cell r="B1741" t="str">
            <v>Contable / Financiero</v>
          </cell>
          <cell r="C1741" t="str">
            <v>Manejo De Las Normas Del Impuesto Al Valor Agregado Iva</v>
          </cell>
        </row>
        <row r="1742">
          <cell r="A1742">
            <v>1238030221</v>
          </cell>
          <cell r="B1742" t="str">
            <v>Administración</v>
          </cell>
          <cell r="C1742" t="str">
            <v>Técnicas De Comunicación Para La Fidelización Del Cliente</v>
          </cell>
        </row>
        <row r="1743">
          <cell r="A1743">
            <v>1238030725</v>
          </cell>
          <cell r="B1743" t="str">
            <v>Contable / Financiero</v>
          </cell>
          <cell r="C1743" t="str">
            <v>Aplicación De Normas De Impuestos Corporativos, Régimen General</v>
          </cell>
        </row>
        <row r="1744">
          <cell r="A1744">
            <v>1238020651</v>
          </cell>
          <cell r="B1744" t="str">
            <v>Administración</v>
          </cell>
          <cell r="C1744" t="str">
            <v>Aplicación De Técnicas De Administración Y Gestión Logística</v>
          </cell>
        </row>
        <row r="1745">
          <cell r="A1745">
            <v>1238029364</v>
          </cell>
          <cell r="B1745" t="str">
            <v>Mantención / Industrial</v>
          </cell>
          <cell r="C1745" t="str">
            <v>Aplicación de tecnicas de gestion del mantenimiento industrial</v>
          </cell>
        </row>
        <row r="1746">
          <cell r="A1746">
            <v>1238023951</v>
          </cell>
          <cell r="B1746" t="str">
            <v>Normas Iso</v>
          </cell>
          <cell r="C1746" t="str">
            <v>Técnicas De Auditoria Interna De La Norma Iso 9001:2015</v>
          </cell>
        </row>
        <row r="1747">
          <cell r="A1747">
            <v>1238024421</v>
          </cell>
          <cell r="B1747" t="str">
            <v>Contable / Financiero</v>
          </cell>
          <cell r="C1747" t="str">
            <v>Trabajo en Régimen de Subcontratación Normativa para la contratación de Migrantes (Actualización Normativa Laboral)</v>
          </cell>
        </row>
        <row r="1748">
          <cell r="A1748">
            <v>1238005735</v>
          </cell>
          <cell r="B1748" t="str">
            <v>Normas Alimentarias</v>
          </cell>
          <cell r="C1748" t="str">
            <v>BPM</v>
          </cell>
        </row>
        <row r="1749">
          <cell r="A1749">
            <v>1238005663</v>
          </cell>
          <cell r="B1749" t="str">
            <v>Normas Alimentarias</v>
          </cell>
          <cell r="C1749" t="str">
            <v>Food Defense</v>
          </cell>
        </row>
        <row r="1750">
          <cell r="A1750">
            <v>1238033217</v>
          </cell>
          <cell r="B1750" t="str">
            <v>Computación/ Informática</v>
          </cell>
          <cell r="C1750" t="str">
            <v>Power Bi Básico</v>
          </cell>
        </row>
        <row r="1751">
          <cell r="A1751">
            <v>1238017777</v>
          </cell>
          <cell r="B1751" t="str">
            <v>Salud y Prevención</v>
          </cell>
          <cell r="C1751" t="str">
            <v>OMI 1.13 Primeros Auxilios Básicos</v>
          </cell>
        </row>
        <row r="1752">
          <cell r="A1752">
            <v>1238018482</v>
          </cell>
          <cell r="B1752" t="str">
            <v>Normas Alimentarias</v>
          </cell>
          <cell r="C1752" t="str">
            <v>BRC V8</v>
          </cell>
        </row>
        <row r="1753">
          <cell r="A1753">
            <v>1238019258</v>
          </cell>
          <cell r="B1753" t="str">
            <v>Salud y Prevención</v>
          </cell>
          <cell r="C1753" t="str">
            <v>OMI 1.10: Cargas Peligrosas y Perjudiciales</v>
          </cell>
        </row>
        <row r="1754">
          <cell r="A1754">
            <v>1238031247</v>
          </cell>
          <cell r="B1754" t="str">
            <v>Mantención / Industrial</v>
          </cell>
          <cell r="C1754" t="str">
            <v>Operador de Calderas y Autoclaves</v>
          </cell>
        </row>
        <row r="1755">
          <cell r="A1755">
            <v>1238031158</v>
          </cell>
          <cell r="B1755" t="str">
            <v>Mantención / Industrial</v>
          </cell>
          <cell r="C1755" t="str">
            <v>Metrología</v>
          </cell>
        </row>
        <row r="1756">
          <cell r="A1756">
            <v>1238005736</v>
          </cell>
          <cell r="B1756" t="str">
            <v>Normas ISO</v>
          </cell>
          <cell r="C1756" t="str">
            <v>Iso 17.025</v>
          </cell>
        </row>
        <row r="1757">
          <cell r="A1757">
            <v>1237994803</v>
          </cell>
          <cell r="B1757" t="str">
            <v>Normas ISO</v>
          </cell>
          <cell r="C1757" t="str">
            <v>Trazabilidad y Recall</v>
          </cell>
        </row>
        <row r="1758">
          <cell r="A1758">
            <v>1238009615</v>
          </cell>
          <cell r="B1758" t="str">
            <v>Otros</v>
          </cell>
          <cell r="C1758" t="str">
            <v>Manejo de Sustancias en Baño de Peces</v>
          </cell>
        </row>
        <row r="1759">
          <cell r="A1759">
            <v>1238033900</v>
          </cell>
          <cell r="B1759" t="str">
            <v>Administración</v>
          </cell>
          <cell r="C1759" t="str">
            <v>Metodología 5S Aplicada en la Organización</v>
          </cell>
        </row>
        <row r="1760">
          <cell r="A1760">
            <v>1238031761</v>
          </cell>
          <cell r="B1760" t="str">
            <v>Mantención / Industrial</v>
          </cell>
          <cell r="C1760" t="str">
            <v>Seguridad Eléctrica en Lugares de Trabajo: Aplicación de NFPA 70E (2021)</v>
          </cell>
        </row>
        <row r="1761">
          <cell r="A1761">
            <v>1238031695</v>
          </cell>
          <cell r="B1761" t="str">
            <v>Salud y Prevención</v>
          </cell>
          <cell r="C1761" t="str">
            <v>Investigación de Incidentes/Accidentes con base en el Método ICAM</v>
          </cell>
        </row>
        <row r="1762">
          <cell r="A1762">
            <v>1237984324</v>
          </cell>
          <cell r="B1762" t="str">
            <v>Administración</v>
          </cell>
          <cell r="C1762" t="str">
            <v>Herramientas Computacionales para la Administración de Bodegas y Gestión de Abastecimiento</v>
          </cell>
        </row>
        <row r="1763">
          <cell r="A1763">
            <v>1237984902</v>
          </cell>
          <cell r="B1763" t="str">
            <v>Administración</v>
          </cell>
          <cell r="C1763" t="str">
            <v>Técnicas de Control y Comando Eléctrico Industrial</v>
          </cell>
        </row>
        <row r="1764">
          <cell r="A1764">
            <v>1238034323</v>
          </cell>
          <cell r="B1764" t="str">
            <v>RRHH</v>
          </cell>
          <cell r="C1764" t="str">
            <v>Gestor de Inclusión Laboral</v>
          </cell>
        </row>
        <row r="1765">
          <cell r="A1765">
            <v>1238027488</v>
          </cell>
          <cell r="B1765" t="str">
            <v>Contable / Financiero</v>
          </cell>
          <cell r="C1765" t="str">
            <v>Técnicas Microsoft Power Bi Basico-Intermedio</v>
          </cell>
        </row>
        <row r="1766">
          <cell r="A1766">
            <v>1238030976</v>
          </cell>
          <cell r="B1766" t="str">
            <v>Administración</v>
          </cell>
          <cell r="C1766" t="str">
            <v>Aplicación De Metodología Design Thinking En El Desarrollo De La Innovación En Empresa</v>
          </cell>
        </row>
        <row r="1767">
          <cell r="A1767">
            <v>1238022297</v>
          </cell>
          <cell r="B1767" t="str">
            <v>Administración</v>
          </cell>
          <cell r="C1767" t="str">
            <v>Técnicas De Venta De Productos Y Servicios</v>
          </cell>
        </row>
        <row r="1768">
          <cell r="A1768">
            <v>1238030977</v>
          </cell>
          <cell r="B1768" t="str">
            <v>Computación/ Informática</v>
          </cell>
          <cell r="C1768" t="str">
            <v>Aplicacion De Tecnicas De Exploracion, Analisis Y Administracion De Datos Utilizando Herramienta Power Bi</v>
          </cell>
        </row>
        <row r="1769">
          <cell r="A1769">
            <v>1238022823</v>
          </cell>
          <cell r="B1769" t="str">
            <v>Administración</v>
          </cell>
          <cell r="C1769" t="str">
            <v>Gestión De Almacenamiento Y Operaciones Logísticas</v>
          </cell>
        </row>
        <row r="1770">
          <cell r="A1770">
            <v>1238028486</v>
          </cell>
          <cell r="B1770" t="str">
            <v>Administración</v>
          </cell>
          <cell r="C1770" t="str">
            <v>Herramientas de neurociencia aplicadas a la gestión de ventas y negociación</v>
          </cell>
        </row>
        <row r="1771">
          <cell r="A1771">
            <v>1238029419</v>
          </cell>
          <cell r="B1771" t="str">
            <v>Computación/ Informática</v>
          </cell>
          <cell r="C1771" t="str">
            <v>Herramientas para la programación de queries con SQL</v>
          </cell>
        </row>
        <row r="1772">
          <cell r="A1772">
            <v>1238030647</v>
          </cell>
          <cell r="B1772" t="str">
            <v>Computación/ Informática</v>
          </cell>
          <cell r="C1772" t="str">
            <v>Optimización De Campañas Digitales Aplicado A Redes Sociales</v>
          </cell>
        </row>
        <row r="1773">
          <cell r="A1773">
            <v>1238030229</v>
          </cell>
          <cell r="B1773" t="str">
            <v>Otros</v>
          </cell>
          <cell r="C1773" t="str">
            <v>Uso De Herramientas Digitales En La Representación De Un Diseño De Calzado</v>
          </cell>
        </row>
        <row r="1774">
          <cell r="A1774">
            <v>1238030222</v>
          </cell>
          <cell r="B1774" t="str">
            <v>Administración</v>
          </cell>
          <cell r="C1774" t="str">
            <v>Técnicas De Gestión De Experiencia De Clientes</v>
          </cell>
        </row>
        <row r="1775">
          <cell r="A1775">
            <v>1238031059</v>
          </cell>
          <cell r="B1775" t="str">
            <v>Contable / Financiero</v>
          </cell>
          <cell r="C1775" t="str">
            <v>Aplicación De Normas De Impuestos Corporativos, Regímenes Simplificados</v>
          </cell>
        </row>
        <row r="1776">
          <cell r="A1776">
            <v>1238023430</v>
          </cell>
          <cell r="B1776" t="str">
            <v>Computación/ Informática</v>
          </cell>
          <cell r="C1776" t="str">
            <v>Técnicas De Desarrollo Back End Para Aplicaciones De Software</v>
          </cell>
        </row>
        <row r="1777">
          <cell r="A1777">
            <v>1238030152</v>
          </cell>
          <cell r="B1777" t="str">
            <v>Contable / Financiero</v>
          </cell>
          <cell r="C1777" t="str">
            <v>Aplicación de normas internacionales de información financiera IFRS</v>
          </cell>
        </row>
        <row r="1778">
          <cell r="A1778">
            <v>1238032892</v>
          </cell>
          <cell r="B1778" t="str">
            <v>RRHH</v>
          </cell>
          <cell r="C1778" t="str">
            <v>Introducción a la Lengua de Señas chilena</v>
          </cell>
        </row>
        <row r="1779">
          <cell r="A1779">
            <v>1238033026</v>
          </cell>
          <cell r="B1779" t="str">
            <v>Educación</v>
          </cell>
          <cell r="C1779" t="str">
            <v>Aplicación de Técnicas de Diagnóstico e Intervención en Maltrato Infantil</v>
          </cell>
        </row>
        <row r="1780">
          <cell r="A1780">
            <v>1238029722</v>
          </cell>
          <cell r="B1780" t="str">
            <v>Educación</v>
          </cell>
          <cell r="C1780" t="str">
            <v>Estrategias para la evaluación y diseño del Portafolio Docente</v>
          </cell>
        </row>
        <row r="1781">
          <cell r="A1781">
            <v>1238006335</v>
          </cell>
          <cell r="B1781" t="str">
            <v>Educación</v>
          </cell>
          <cell r="C1781" t="str">
            <v xml:space="preserve">Técnicas De Convivencia Escolar Y Resolución De Conflictos
</v>
          </cell>
        </row>
        <row r="1782">
          <cell r="A1782">
            <v>1238013922</v>
          </cell>
          <cell r="B1782" t="str">
            <v>Educación</v>
          </cell>
          <cell r="C1782" t="str">
            <v>Técnica De Diagnóstico E Intervención En Trastorno De Espectro Del Autismo</v>
          </cell>
        </row>
        <row r="1783">
          <cell r="A1783">
            <v>1238031320</v>
          </cell>
          <cell r="B1783" t="str">
            <v>RRHH</v>
          </cell>
          <cell r="C1783" t="str">
            <v>Técnicas de Elaboración de Perfiles de Cargo</v>
          </cell>
        </row>
        <row r="1784">
          <cell r="A1784">
            <v>1238022074</v>
          </cell>
          <cell r="B1784" t="str">
            <v>Norma Iso</v>
          </cell>
          <cell r="C1784" t="str">
            <v>Auditorías Internas De Calidad Basadas En La Norma Iso 9001:2015</v>
          </cell>
        </row>
        <row r="1785">
          <cell r="A1785">
            <v>1238031498</v>
          </cell>
          <cell r="B1785" t="str">
            <v>Norma Iso</v>
          </cell>
          <cell r="C1785" t="str">
            <v>Técnicas de mejoramiento continuo</v>
          </cell>
        </row>
        <row r="1786">
          <cell r="A1786">
            <v>1238032160</v>
          </cell>
          <cell r="B1786" t="str">
            <v>Salud y Prevención</v>
          </cell>
          <cell r="C1786" t="str">
            <v>Técnicas de investigación de incidentes, accidentes y no conformidades</v>
          </cell>
        </row>
        <row r="1787">
          <cell r="A1787">
            <v>1237987778</v>
          </cell>
          <cell r="B1787" t="str">
            <v>Contable / Financiero</v>
          </cell>
          <cell r="C1787" t="str">
            <v>Herramientas Elementales Para La Seguridad De La Información En El Sector De Retail Financiero</v>
          </cell>
        </row>
        <row r="1788">
          <cell r="A1788">
            <v>1238024098</v>
          </cell>
          <cell r="B1788" t="str">
            <v>Computación/ Informática</v>
          </cell>
          <cell r="C1788" t="str">
            <v>Aplicación De Herramientas En Sql</v>
          </cell>
        </row>
        <row r="1789">
          <cell r="A1789">
            <v>1238023259</v>
          </cell>
          <cell r="B1789" t="str">
            <v>Normas Ambientales</v>
          </cell>
          <cell r="C1789" t="str">
            <v>Aplicación De La Legislación E Institucionalidad Ambiental</v>
          </cell>
        </row>
        <row r="1790">
          <cell r="A1790">
            <v>1238023089</v>
          </cell>
          <cell r="B1790" t="str">
            <v>Normas Ambientales</v>
          </cell>
          <cell r="C1790" t="str">
            <v xml:space="preserve"> Procedimientos Para El Tratamiento De Efluentes (Riles) </v>
          </cell>
        </row>
        <row r="1791">
          <cell r="A1791">
            <v>1238005918</v>
          </cell>
          <cell r="B1791" t="str">
            <v>Contable / Financiero</v>
          </cell>
          <cell r="C1791" t="str">
            <v>Impacto Nuevas Normas Internacionales Contabilidad en Estados Financieros</v>
          </cell>
        </row>
        <row r="1792">
          <cell r="A1792">
            <v>1238013683</v>
          </cell>
          <cell r="B1792" t="str">
            <v>RRHH</v>
          </cell>
          <cell r="C1792" t="str">
            <v>Curso Gestión Del Proceso De Inclusión Laboral De Personas Con Discapacidad</v>
          </cell>
        </row>
        <row r="1793">
          <cell r="A1793">
            <v>1238033973</v>
          </cell>
          <cell r="B1793" t="str">
            <v>Administración</v>
          </cell>
          <cell r="C1793" t="str">
            <v>Curso Redacción en Contextos Laborales</v>
          </cell>
        </row>
        <row r="1794">
          <cell r="A1794">
            <v>1238007276</v>
          </cell>
          <cell r="B1794" t="str">
            <v>Normas Alimentarias</v>
          </cell>
          <cell r="C1794" t="str">
            <v>Food Defense &amp; Food Fraud: Diseñando Estrategias de Defensa Alimentaria y Prevención del Fraude en la Cadena de Producción</v>
          </cell>
        </row>
        <row r="1795">
          <cell r="A1795">
            <v>1238007632</v>
          </cell>
          <cell r="B1795" t="str">
            <v>Normas Alimentarias</v>
          </cell>
          <cell r="C1795" t="str">
            <v>Requisitos normativos exigidos para la implementación de un sistema de gestión de la inocuidad alimentaria en la empresa</v>
          </cell>
        </row>
        <row r="1796">
          <cell r="A1796">
            <v>1238029004</v>
          </cell>
          <cell r="B1796" t="str">
            <v>Salud y Prevención</v>
          </cell>
          <cell r="C1796" t="str">
            <v>Técnicas De Primeros Auxilios En Zonas Agrestes</v>
          </cell>
        </row>
        <row r="1797">
          <cell r="A1797">
            <v>1238029091</v>
          </cell>
          <cell r="B1797" t="str">
            <v>Administración</v>
          </cell>
          <cell r="C1797" t="str">
            <v>Utilización De Herramientas De Marketing Digital Y Ventas Online</v>
          </cell>
        </row>
        <row r="1798">
          <cell r="A1798">
            <v>1238034275</v>
          </cell>
          <cell r="B1798" t="str">
            <v>RRHH</v>
          </cell>
          <cell r="C1798" t="str">
            <v>Aplicación De Estrategias De Liderazgo Inclusivo En La Empresa</v>
          </cell>
        </row>
        <row r="1799">
          <cell r="A1799">
            <v>1238034037</v>
          </cell>
          <cell r="B1799" t="str">
            <v>Administración</v>
          </cell>
          <cell r="C1799" t="str">
            <v>Taller De Ortografía Y Redacción Moderna (Desarrollo De Habilidades De Comunicación Escrita Con Estructura, Claridad, Precisión, Ortografía Y Gramática Correcta).</v>
          </cell>
        </row>
        <row r="1800">
          <cell r="A1800">
            <v>1238036671</v>
          </cell>
          <cell r="B1800" t="str">
            <v>Administración</v>
          </cell>
          <cell r="C1800" t="str">
            <v>Técnicas De Excelencia En El Servicio Al Cliente (Herramientas Prácticas Para Una Gestión Efectiva Del Servicio Y Atención Al Cliente, Estrategia Fundamental Para Mantener La Competitividad De Las Empresas)</v>
          </cell>
        </row>
        <row r="1801">
          <cell r="A1801">
            <v>1238036269</v>
          </cell>
          <cell r="B1801" t="str">
            <v>Computación/ Informática</v>
          </cell>
          <cell r="C1801" t="str">
            <v>Gestión de Proyectos con MS Project</v>
          </cell>
        </row>
        <row r="1802">
          <cell r="A1802">
            <v>1238036098</v>
          </cell>
          <cell r="B1802" t="str">
            <v>Contable / Financiero</v>
          </cell>
          <cell r="C1802" t="str">
            <v>Legislación Laboral Actualizada: Relaciones Individuales del Trabajo</v>
          </cell>
        </row>
        <row r="1803">
          <cell r="A1803">
            <v>1238036268</v>
          </cell>
          <cell r="B1803" t="str">
            <v>Administración</v>
          </cell>
          <cell r="C1803" t="str">
            <v>Presentaciones Asertivas con Acento en Storytelling/Elevator Pitch</v>
          </cell>
        </row>
        <row r="1804">
          <cell r="A1804">
            <v>1238034982</v>
          </cell>
          <cell r="B1804" t="str">
            <v>Normas Iso</v>
          </cell>
          <cell r="C1804" t="str">
            <v>Gestión de Activos Físicos acorde a ISO 55000</v>
          </cell>
        </row>
        <row r="1805">
          <cell r="A1805">
            <v>1238020371</v>
          </cell>
          <cell r="B1805" t="str">
            <v>Idiomas</v>
          </cell>
          <cell r="C1805" t="str">
            <v>Inglés Básico</v>
          </cell>
        </row>
        <row r="1806">
          <cell r="A1806">
            <v>1238020371</v>
          </cell>
          <cell r="B1806" t="str">
            <v>Idiomas</v>
          </cell>
          <cell r="C1806" t="str">
            <v>Inglés Intermedio</v>
          </cell>
        </row>
        <row r="1807">
          <cell r="A1807">
            <v>1238020371</v>
          </cell>
          <cell r="B1807" t="str">
            <v>Idiomas</v>
          </cell>
          <cell r="C1807" t="str">
            <v>Inglés Avanzado</v>
          </cell>
        </row>
        <row r="1808">
          <cell r="A1808">
            <v>1238036660</v>
          </cell>
          <cell r="B1808" t="str">
            <v>RRHH</v>
          </cell>
          <cell r="C1808" t="str">
            <v>Estratégicas para gestión de inclusión laboral</v>
          </cell>
        </row>
        <row r="1809">
          <cell r="A1809">
            <v>1238024675</v>
          </cell>
          <cell r="B1809" t="str">
            <v>Habilidades Blandas</v>
          </cell>
          <cell r="C1809" t="str">
            <v xml:space="preserve">Técnicas de comunicación efectiva    </v>
          </cell>
        </row>
        <row r="1810">
          <cell r="A1810">
            <v>1238024938</v>
          </cell>
          <cell r="B1810" t="str">
            <v>Idiomas</v>
          </cell>
          <cell r="C1810" t="str">
            <v>Inglés usuario nivel básico - precontarto</v>
          </cell>
        </row>
        <row r="1811">
          <cell r="A1811">
            <v>1238024674</v>
          </cell>
          <cell r="B1811" t="str">
            <v>Normas Iso</v>
          </cell>
          <cell r="C1811" t="str">
            <v>Técnicas de Control de Calidad</v>
          </cell>
        </row>
        <row r="1812">
          <cell r="A1812">
            <v>1238011216</v>
          </cell>
          <cell r="B1812" t="str">
            <v>Mantención / Industrial</v>
          </cell>
          <cell r="C1812" t="str">
            <v>Principios de Funcionamiento de Calderas Murales para Calefacción y Agua Caliente Sanitaria</v>
          </cell>
        </row>
        <row r="1813">
          <cell r="A1813">
            <v>1238011367</v>
          </cell>
          <cell r="B1813" t="str">
            <v>Mantención / Industrial</v>
          </cell>
          <cell r="C1813" t="str">
            <v>Interpretación del Reglamento de Seguridad para el Transporte y Distribución de Gas de Red (Decreto N° 280/2010)</v>
          </cell>
        </row>
        <row r="1814">
          <cell r="A1814">
            <v>1238011368</v>
          </cell>
          <cell r="B1814" t="str">
            <v>Mantención / Industrial</v>
          </cell>
          <cell r="C1814" t="str">
            <v>Aplicación Del Decreto 108/2014 (Reglamento De Seguridad Para Las Instalaciones De Almacenamiento, Transporte Y Distribución De GLP)</v>
          </cell>
        </row>
        <row r="1815">
          <cell r="A1815">
            <v>1238011373</v>
          </cell>
          <cell r="B1815" t="str">
            <v>Mantención / Industrial</v>
          </cell>
          <cell r="C1815" t="str">
            <v>Interpretación del Reglamento de Instalaciones Interiores  y Medidores de Gas (Decreto N° 66/2007)</v>
          </cell>
        </row>
        <row r="1816">
          <cell r="A1816">
            <v>1238011393</v>
          </cell>
          <cell r="B1816" t="str">
            <v>Mantención / Industrial</v>
          </cell>
          <cell r="C1816" t="str">
            <v>Aplicación del Reglamento de Servicio de Gas de Red (Decreto N° 67/2004)</v>
          </cell>
        </row>
        <row r="1817">
          <cell r="A1817">
            <v>1238033348</v>
          </cell>
          <cell r="B1817" t="str">
            <v>Computación/ Informática</v>
          </cell>
          <cell r="C1817" t="str">
            <v xml:space="preserve">Power Bi avanzado </v>
          </cell>
        </row>
        <row r="1818">
          <cell r="A1818">
            <v>1238020992</v>
          </cell>
          <cell r="B1818" t="str">
            <v>Normas Iso</v>
          </cell>
          <cell r="C1818" t="str">
            <v xml:space="preserve">Interpretación y Análisis del Sistema de Gestión de Calidad ISO 9001:2015 </v>
          </cell>
        </row>
        <row r="1819">
          <cell r="A1819">
            <v>1238020992</v>
          </cell>
          <cell r="B1819" t="str">
            <v>Normas Iso</v>
          </cell>
          <cell r="C1819" t="str">
            <v>Interpretación y Análisis del Sistema de Gestión de Calidad ISO 9001:2015 (VESPERTINO)</v>
          </cell>
        </row>
        <row r="1820">
          <cell r="A1820" t="str">
            <v xml:space="preserve">1238020728
</v>
          </cell>
          <cell r="B1820" t="str">
            <v>Normas Iso</v>
          </cell>
          <cell r="C1820" t="str">
            <v>Auditor Interno del Sistema de Gestión de Calidad ISO 9001:2015  (Basado en ISO 19011:2018)</v>
          </cell>
        </row>
        <row r="1821">
          <cell r="A1821" t="str">
            <v xml:space="preserve">1238020728
</v>
          </cell>
          <cell r="B1821" t="str">
            <v>Normas Iso</v>
          </cell>
          <cell r="C1821" t="str">
            <v>Auditor Interno del Sistema de Gestión de Calidad ISO 9001:2015  (Basado en ISO 19011:2018) (VESPERTINO)</v>
          </cell>
        </row>
        <row r="1822">
          <cell r="A1822">
            <v>1238005799</v>
          </cell>
          <cell r="B1822" t="str">
            <v>Normas Iso</v>
          </cell>
          <cell r="C1822" t="str">
            <v>Formación de Implementadores del Sistema de Gestión de Calidad ISO 9001:2015</v>
          </cell>
        </row>
        <row r="1823">
          <cell r="A1823">
            <v>1238008551</v>
          </cell>
          <cell r="B1823" t="str">
            <v>Normas Iso</v>
          </cell>
          <cell r="C1823" t="str">
            <v>Auditor Líder en Sistema de Gestión de Calidad ISO 9001:2015 - sin registro IRCA</v>
          </cell>
        </row>
        <row r="1824">
          <cell r="A1824">
            <v>1238021062</v>
          </cell>
          <cell r="B1824" t="str">
            <v>Normas Iso</v>
          </cell>
          <cell r="C1824" t="str">
            <v>Interpretación y Análisis NCh 2728:2015 Requisitos para OTEC (DA -D45 V4)</v>
          </cell>
        </row>
        <row r="1825">
          <cell r="A1825">
            <v>1238005784</v>
          </cell>
          <cell r="B1825" t="str">
            <v>Normas Iso</v>
          </cell>
          <cell r="C1825" t="str">
            <v>Auditor Interno de la Norma NCh 2728:2015 Requisitos Para OTEC - DA-D45 Versión 4  (Basado en 19011:2018)</v>
          </cell>
        </row>
        <row r="1826">
          <cell r="A1826">
            <v>1238019358</v>
          </cell>
          <cell r="B1826" t="str">
            <v>Normas Iso</v>
          </cell>
          <cell r="C1826" t="str">
            <v>Plan de Aseguramiento de la Calidad para Constructoras y Contratistas</v>
          </cell>
        </row>
        <row r="1827">
          <cell r="A1827">
            <v>1238005784</v>
          </cell>
          <cell r="B1827" t="str">
            <v>Normas Iso</v>
          </cell>
          <cell r="C1827" t="str">
            <v>Directrices para la Auditoria de Sistemas de Gestión Basada en ISO 19011:2018</v>
          </cell>
        </row>
        <row r="1828">
          <cell r="A1828">
            <v>1238020994</v>
          </cell>
          <cell r="B1828" t="str">
            <v>Salud y Prevención</v>
          </cell>
          <cell r="C1828" t="str">
            <v>Interpretación y Análisis ISO 45001:2018 – Sistema de Gestión de Seguridad y Salud en el Trabajo</v>
          </cell>
        </row>
        <row r="1829">
          <cell r="A1829">
            <v>1238020730</v>
          </cell>
          <cell r="B1829" t="str">
            <v>Salud y Prevención</v>
          </cell>
          <cell r="C1829" t="str">
            <v>Auditor Interno ISO 45001:2018 – Sistema de Gestión de Seguridad y Salud en el Trabajo (Basado en ISO 19011:2018)</v>
          </cell>
        </row>
        <row r="1830">
          <cell r="A1830" t="str">
            <v> 1238005799</v>
          </cell>
          <cell r="B1830" t="str">
            <v>Salud y Prevención</v>
          </cell>
          <cell r="C1830" t="str">
            <v>Formación de Implementadores ISO 45001:2018 – Sistema de Gestión de Seguridad y Salud en el Trabajo</v>
          </cell>
        </row>
        <row r="1831">
          <cell r="A1831">
            <v>1238020993</v>
          </cell>
          <cell r="B1831" t="str">
            <v>Normas Iso</v>
          </cell>
          <cell r="C1831" t="str">
            <v>Interpretación y Análisis de Sistemas Integrados de Gestión ISO 9001:2015 - ISO 14001:2015 - ISO 45001:2018</v>
          </cell>
        </row>
        <row r="1832">
          <cell r="A1832">
            <v>1238020993</v>
          </cell>
          <cell r="B1832" t="str">
            <v>Normas Iso</v>
          </cell>
          <cell r="C1832" t="str">
            <v>Interpretación y Análisis de Sistemas Integrados de Gestión ISO 9001:2015 - ISO 14001:2015 - ISO 45001:2018 (VESPERTINO)</v>
          </cell>
        </row>
        <row r="1833">
          <cell r="A1833" t="str">
            <v> 1238005799</v>
          </cell>
          <cell r="B1833" t="str">
            <v>Normas Iso</v>
          </cell>
          <cell r="C1833" t="str">
            <v>Formación de Implementadores de Sistemas Integrados de Gestión ISO 9001:2015 - ISO 14001:2015 - ISO 45001:2018</v>
          </cell>
        </row>
        <row r="1834">
          <cell r="A1834" t="str">
            <v> 1238005799</v>
          </cell>
          <cell r="B1834" t="str">
            <v>Normas Iso</v>
          </cell>
          <cell r="C1834" t="str">
            <v>Formador de Implementadores de Sistemas Integrados de Gestión basados en ISO 50001:2018 , 14001:2015 y 45001:2018 (nuevo)</v>
          </cell>
        </row>
        <row r="1835">
          <cell r="A1835">
            <v>1238020733</v>
          </cell>
          <cell r="B1835" t="str">
            <v>Normas Iso</v>
          </cell>
          <cell r="C1835" t="str">
            <v>Auditor Interno en Sistemas Integrados de Gestión ISO 9001:2015 – ISO 14001:2015 – ISO 45001:2018 (Basado en ISO 19011:2018)</v>
          </cell>
        </row>
        <row r="1836">
          <cell r="A1836">
            <v>1238020733</v>
          </cell>
          <cell r="B1836" t="str">
            <v>Normas Iso</v>
          </cell>
          <cell r="C1836" t="str">
            <v>Auditor Interno en Sistemas Integrados de Gestión ISO 9001:2015 – ISO 14001:2015 – ISO 45001:2018 (Basado en ISO 19011:2018) (VESPERTINO)</v>
          </cell>
        </row>
        <row r="1837">
          <cell r="A1837">
            <v>1238008551</v>
          </cell>
          <cell r="B1837" t="str">
            <v>Normas Iso</v>
          </cell>
          <cell r="C1837" t="str">
            <v>Auditor Líder en Sistemas Integrados de Gestión ISO 9001:2015 – ISO 14001:2015 – ISO 45001:2018 (Basado en ISO 19011:2018)</v>
          </cell>
        </row>
        <row r="1838">
          <cell r="A1838">
            <v>1238005788</v>
          </cell>
          <cell r="B1838" t="str">
            <v>Normas Iso</v>
          </cell>
          <cell r="C1838" t="str">
            <v>Análisis y Tratamiento de No Conformidades</v>
          </cell>
        </row>
        <row r="1839">
          <cell r="A1839" t="str">
            <v> 1238005791</v>
          </cell>
          <cell r="B1839" t="str">
            <v>Contable / Financiero</v>
          </cell>
          <cell r="C1839" t="str">
            <v>Interpretación y Análisis de ISO 55001:2014 - Sistema de Gestión de Activos</v>
          </cell>
        </row>
        <row r="1840">
          <cell r="A1840">
            <v>1238005788</v>
          </cell>
          <cell r="B1840" t="str">
            <v>Normas Iso</v>
          </cell>
          <cell r="C1840" t="str">
            <v>Herramientas para el Análisis de Causa y Mejora Continua basado en 5 Porqué, Ishikawa y Canvas.</v>
          </cell>
        </row>
        <row r="1841">
          <cell r="A1841" t="str">
            <v> 1238005791</v>
          </cell>
          <cell r="B1841" t="str">
            <v>Normas Iso</v>
          </cell>
          <cell r="C1841" t="str">
            <v>Interpretación y Análisis ISO 22301:2019 - Continuidad del Negocio</v>
          </cell>
        </row>
        <row r="1842">
          <cell r="A1842" t="str">
            <v> 1238005791</v>
          </cell>
          <cell r="B1842" t="str">
            <v>Normas Iso</v>
          </cell>
          <cell r="C1842" t="str">
            <v>Interpretación y Análisis Del Estándar ISO 31000:2018, Gestión Del Riesgo, Principios y Directrices</v>
          </cell>
        </row>
        <row r="1843">
          <cell r="A1843" t="str">
            <v> 1238005791</v>
          </cell>
          <cell r="B1843" t="str">
            <v>Normas Iso</v>
          </cell>
          <cell r="C1843" t="str">
            <v>Interpretación y Análisis del Sistemas de Gestión de Seguridad Vial ISO 39001:2012 (SGSV)</v>
          </cell>
        </row>
        <row r="1844">
          <cell r="A1844">
            <v>1238005784</v>
          </cell>
          <cell r="B1844" t="str">
            <v>Normas Iso</v>
          </cell>
          <cell r="C1844" t="str">
            <v>Auditor Interno del Sistemas de Gestión de Seguridad Vial ISO 39001:2012 (SGSV)</v>
          </cell>
        </row>
        <row r="1845">
          <cell r="A1845">
            <v>1238005788</v>
          </cell>
          <cell r="B1845" t="str">
            <v>Normas Ambientales</v>
          </cell>
          <cell r="C1845" t="str">
            <v>Gestión y Almacenamiento de Sustancias Peligrosas (Basado en DS43)</v>
          </cell>
        </row>
        <row r="1846">
          <cell r="A1846" t="str">
            <v> 1238005791</v>
          </cell>
          <cell r="B1846" t="str">
            <v>Normas Ambientales</v>
          </cell>
          <cell r="C1846" t="str">
            <v>Interpretación y Análisis del Sistema de Gestión de la Energía ISO 50001:2018</v>
          </cell>
        </row>
        <row r="1847">
          <cell r="A1847">
            <v>1238005784</v>
          </cell>
          <cell r="B1847" t="str">
            <v>Normas Ambientales</v>
          </cell>
          <cell r="C1847" t="str">
            <v>Auditor Interno del Sistema de Gestión de la Energía ISO 50001:2018 (Basado en ISO 19001:2018)</v>
          </cell>
        </row>
        <row r="1848">
          <cell r="A1848" t="str">
            <v> 1238005791</v>
          </cell>
          <cell r="B1848" t="str">
            <v>Normas Ambientales</v>
          </cell>
          <cell r="C1848" t="str">
            <v>Interpretación y Análisis del Sistema de Gestión Ambiental ISO 14001:2015</v>
          </cell>
        </row>
        <row r="1849">
          <cell r="A1849" t="str">
            <v> 1238005791</v>
          </cell>
          <cell r="B1849" t="str">
            <v>RRHH</v>
          </cell>
          <cell r="C1849" t="str">
            <v>Interpretación y Análisis de la Norma NCh 3262 of 2012 – Igualdad de Género y Conciliación de vida laboral, familiar y personal</v>
          </cell>
        </row>
        <row r="1850">
          <cell r="A1850">
            <v>1238005784</v>
          </cell>
          <cell r="B1850" t="str">
            <v>Normas Ambientales</v>
          </cell>
          <cell r="C1850" t="str">
            <v>Auditor Interno del Sistema de Gestión Ambiental ISO 14001:2015</v>
          </cell>
        </row>
        <row r="1851">
          <cell r="A1851">
            <v>1238005788</v>
          </cell>
          <cell r="B1851" t="str">
            <v>Normas Ambientales</v>
          </cell>
          <cell r="C1851" t="str">
            <v>Ventanilla Única RETC</v>
          </cell>
        </row>
        <row r="1852">
          <cell r="A1852">
            <v>1238020991</v>
          </cell>
          <cell r="B1852" t="str">
            <v>Normas Ambientales</v>
          </cell>
          <cell r="C1852" t="str">
            <v>Interpretación y Análisis de la Norma ISO 17025:2017 – Acreditación de Laboratorios de Análisis, Ensayo y Calibración</v>
          </cell>
        </row>
        <row r="1853">
          <cell r="A1853">
            <v>1238020674</v>
          </cell>
          <cell r="B1853" t="str">
            <v>Normas Iso</v>
          </cell>
          <cell r="C1853" t="str">
            <v>Auditor Interno de la Norma ISO 17025:2017 – Acreditación de Laboratorios de Análisis, Ensayo y Calibración</v>
          </cell>
        </row>
        <row r="1854">
          <cell r="A1854" t="str">
            <v> 1238005791</v>
          </cell>
          <cell r="B1854" t="str">
            <v>Normas Iso</v>
          </cell>
          <cell r="C1854" t="str">
            <v>Interpretación y Análisis en ISO 27001:2013 Sistema de Gestión de Seguridad de la Información</v>
          </cell>
        </row>
        <row r="1855">
          <cell r="A1855">
            <v>1238005784</v>
          </cell>
          <cell r="B1855" t="str">
            <v>Normas Iso</v>
          </cell>
          <cell r="C1855" t="str">
            <v>Auditor Interno en ISO 27001:2013 Sistema de Gestión de Seguridad de la Información</v>
          </cell>
        </row>
        <row r="1856">
          <cell r="A1856">
            <v>1238012351</v>
          </cell>
          <cell r="B1856" t="str">
            <v>Normas Ambientales</v>
          </cell>
          <cell r="C1856" t="str">
            <v>Manejo de Residuos Clínicos y Hospitalarios - REAS</v>
          </cell>
        </row>
        <row r="1857">
          <cell r="A1857">
            <v>1238034615</v>
          </cell>
          <cell r="B1857" t="str">
            <v>Normas Alimentarias</v>
          </cell>
          <cell r="C1857" t="str">
            <v>HACCP Implementación</v>
          </cell>
        </row>
        <row r="1858">
          <cell r="A1858">
            <v>1238028950</v>
          </cell>
          <cell r="B1858" t="str">
            <v>Normas Alimentarias</v>
          </cell>
          <cell r="C1858" t="str">
            <v>Diplomado Gestion de Calidad y Buenas Practicas de Laboratorios de Análisis Alimentario Bajo la Nch 17025:2017</v>
          </cell>
        </row>
        <row r="1859">
          <cell r="A1859" t="str">
            <v>1238008743​</v>
          </cell>
          <cell r="B1859" t="str">
            <v>Normas Ambientales</v>
          </cell>
          <cell r="C1859" t="str">
            <v>Manejo de Sustancias Peligrosas DS 43</v>
          </cell>
        </row>
        <row r="1860">
          <cell r="A1860">
            <v>1238031777</v>
          </cell>
          <cell r="B1860" t="str">
            <v>Administración</v>
          </cell>
          <cell r="C1860" t="str">
            <v>Herramientas para la gestión de bodegas y control de inventarios</v>
          </cell>
        </row>
        <row r="1861">
          <cell r="A1861">
            <v>1238035726</v>
          </cell>
          <cell r="B1861" t="str">
            <v>Contable / Financiero</v>
          </cell>
          <cell r="C1861" t="str">
            <v>Liquidación y cálculo de remuneraciones</v>
          </cell>
        </row>
        <row r="1862">
          <cell r="A1862">
            <v>1238035720</v>
          </cell>
          <cell r="B1862" t="str">
            <v>Administración</v>
          </cell>
          <cell r="C1862" t="str">
            <v>Técnicas para la elaboración y redacción de informes</v>
          </cell>
        </row>
        <row r="1863">
          <cell r="A1863">
            <v>1238007301</v>
          </cell>
          <cell r="B1863" t="str">
            <v>Normas Alimentarias</v>
          </cell>
          <cell r="C1863" t="str">
            <v>Desarrollo y Applicación HACCP según NT 174 y Lineamientos GFSI</v>
          </cell>
        </row>
        <row r="1864">
          <cell r="A1864">
            <v>1238036128</v>
          </cell>
          <cell r="B1864" t="str">
            <v>Contable / Financiero</v>
          </cell>
          <cell r="C1864" t="str">
            <v>Herramientas de finanzas básicas aplicables a la gestión</v>
          </cell>
        </row>
        <row r="1865">
          <cell r="A1865">
            <v>1238005791</v>
          </cell>
          <cell r="B1865" t="str">
            <v>Normas Ambientales</v>
          </cell>
          <cell r="C1865" t="str">
            <v>Cálculo de la Huella de Carbono</v>
          </cell>
        </row>
        <row r="1866">
          <cell r="A1866">
            <v>1238032394</v>
          </cell>
          <cell r="B1866" t="str">
            <v>Administración</v>
          </cell>
          <cell r="C1866" t="str">
            <v>Herramientas para mejorar el diseño y gestión de proyectos</v>
          </cell>
        </row>
        <row r="1867">
          <cell r="A1867" t="str">
            <v>123800 6659</v>
          </cell>
          <cell r="B1867" t="str">
            <v>Habilidades Blandas</v>
          </cell>
          <cell r="C1867" t="str">
            <v>Liderazgo y Supervisión de Equipos de Trabajo</v>
          </cell>
        </row>
        <row r="1868">
          <cell r="A1868">
            <v>1238030726</v>
          </cell>
          <cell r="B1868" t="str">
            <v>Contable / Financiero</v>
          </cell>
          <cell r="C1868" t="str">
            <v>Aplicación De Normas De Impuestos Finales E Impuesto Global Complementario</v>
          </cell>
        </row>
        <row r="1869">
          <cell r="A1869">
            <v>1238023431</v>
          </cell>
          <cell r="B1869" t="str">
            <v>Computación/ Informática</v>
          </cell>
          <cell r="C1869" t="str">
            <v>Técnicas De Administración Y Operación De Una Base De Datos Mongo Db</v>
          </cell>
        </row>
        <row r="1870">
          <cell r="A1870">
            <v>1238033818</v>
          </cell>
          <cell r="B1870" t="str">
            <v>Administración</v>
          </cell>
          <cell r="C1870" t="str">
            <v>Técnicas De Oratoria Para Presentaciones Virtuales Eficaces</v>
          </cell>
        </row>
        <row r="1871">
          <cell r="A1871">
            <v>1238033829</v>
          </cell>
          <cell r="B1871" t="str">
            <v>RRHH</v>
          </cell>
          <cell r="C1871" t="str">
            <v>Herramientas Para La Implementación Del Plan Inclusión Laboral De Personas Con Discapacidad.</v>
          </cell>
        </row>
        <row r="1872">
          <cell r="A1872">
            <v>1238033831</v>
          </cell>
          <cell r="B1872" t="str">
            <v>RRHH</v>
          </cell>
          <cell r="C1872" t="str">
            <v>Gestión De Diagnóstico De Inclusión Laboral De Personas Con Discapacidad</v>
          </cell>
        </row>
        <row r="1873">
          <cell r="A1873">
            <v>1238034078</v>
          </cell>
          <cell r="B1873" t="str">
            <v>Computación/ Informática</v>
          </cell>
          <cell r="C1873" t="str">
            <v>Lenguaje De Programación Python Básico</v>
          </cell>
        </row>
        <row r="1874">
          <cell r="A1874">
            <v>1238034170</v>
          </cell>
          <cell r="B1874" t="str">
            <v>RRHH</v>
          </cell>
          <cell r="C1874" t="str">
            <v>Herramientas Para La Capacitación Sobre Inclusión Laboral De Personas Con Discapacidad.</v>
          </cell>
        </row>
        <row r="1875">
          <cell r="A1875">
            <v>1238034172</v>
          </cell>
          <cell r="B1875" t="str">
            <v>Computación/ Informática</v>
          </cell>
          <cell r="C1875" t="str">
            <v>Lenguaje De Programación Python Intermedio</v>
          </cell>
        </row>
        <row r="1876">
          <cell r="A1876">
            <v>1238034216</v>
          </cell>
          <cell r="B1876" t="str">
            <v>Computación/ Informática</v>
          </cell>
          <cell r="C1876" t="str">
            <v>Lenguaje De Programación Python Avanzado</v>
          </cell>
        </row>
        <row r="1877">
          <cell r="A1877">
            <v>1238035495</v>
          </cell>
          <cell r="B1877" t="str">
            <v>Computación/ Informática</v>
          </cell>
          <cell r="C1877" t="str">
            <v>Herramientas Projet Para El Entorno Laboral</v>
          </cell>
        </row>
        <row r="1878">
          <cell r="A1878">
            <v>1238036239</v>
          </cell>
          <cell r="B1878" t="str">
            <v>Computación/ Informática</v>
          </cell>
          <cell r="C1878" t="str">
            <v>Uso De La Herramienta Microsoft Access</v>
          </cell>
        </row>
        <row r="1879">
          <cell r="A1879">
            <v>1238008429</v>
          </cell>
          <cell r="B1879" t="str">
            <v>Normas Ambientales</v>
          </cell>
          <cell r="C1879" t="str">
            <v>Ventanilla Unica</v>
          </cell>
        </row>
        <row r="1880">
          <cell r="A1880">
            <v>1238008432</v>
          </cell>
          <cell r="B1880" t="str">
            <v>Normas Ambientales</v>
          </cell>
          <cell r="C1880" t="str">
            <v>Residuos Peligrosos</v>
          </cell>
        </row>
        <row r="1881">
          <cell r="A1881">
            <v>1238008435</v>
          </cell>
          <cell r="B1881" t="str">
            <v>Normas Ambientales</v>
          </cell>
          <cell r="C1881" t="str">
            <v>Sustancias Peligrosas</v>
          </cell>
        </row>
        <row r="1882">
          <cell r="A1882">
            <v>1238024640</v>
          </cell>
          <cell r="B1882" t="str">
            <v>Computación/ Informática</v>
          </cell>
          <cell r="C1882" t="str">
            <v>Herramientas Para La Aplicación De Office En El Entorno Laboral</v>
          </cell>
        </row>
        <row r="1883">
          <cell r="A1883">
            <v>1238025938</v>
          </cell>
          <cell r="B1883" t="str">
            <v>Computación/ Informática</v>
          </cell>
          <cell r="C1883" t="str">
            <v>Aplicación De Herramientas En Sql</v>
          </cell>
        </row>
        <row r="1884">
          <cell r="A1884">
            <v>1238026415</v>
          </cell>
          <cell r="B1884" t="str">
            <v>Administración</v>
          </cell>
          <cell r="C1884" t="str">
            <v>Técnicas Y Herramientas De Ventas</v>
          </cell>
        </row>
        <row r="1885">
          <cell r="A1885">
            <v>1238026751</v>
          </cell>
          <cell r="B1885" t="str">
            <v>RRHH</v>
          </cell>
          <cell r="C1885" t="str">
            <v>Estrategias De Inclusión Y Diversidad En El Ámbito Laboral</v>
          </cell>
        </row>
        <row r="1886">
          <cell r="A1886">
            <v>1238026758</v>
          </cell>
          <cell r="B1886" t="str">
            <v>Administración</v>
          </cell>
          <cell r="C1886" t="str">
            <v>Técnicas De Servicio Al Cliente</v>
          </cell>
        </row>
        <row r="1887">
          <cell r="A1887">
            <v>1238026817</v>
          </cell>
          <cell r="B1887" t="str">
            <v>Salud y Prevención</v>
          </cell>
          <cell r="C1887" t="str">
            <v>Herramientas Para Mejorar La Calidad De Vida Laboral</v>
          </cell>
        </row>
        <row r="1888">
          <cell r="A1888">
            <v>1238026878</v>
          </cell>
          <cell r="B1888" t="str">
            <v>Habilidades Blandas</v>
          </cell>
          <cell r="C1888" t="str">
            <v>Técnicas Para Un Ejercicio Efectivo Del Liderazgo</v>
          </cell>
        </row>
        <row r="1889">
          <cell r="A1889">
            <v>1238026887</v>
          </cell>
          <cell r="B1889" t="str">
            <v>Habilidades Blandas</v>
          </cell>
          <cell r="C1889" t="str">
            <v>Técnicas De Trabajo En Equipo</v>
          </cell>
        </row>
        <row r="1890">
          <cell r="A1890">
            <v>1237973792</v>
          </cell>
          <cell r="B1890" t="str">
            <v>Administración</v>
          </cell>
          <cell r="C1890" t="str">
            <v>Gestión Y Administración Del Tiempo</v>
          </cell>
        </row>
        <row r="1891">
          <cell r="A1891">
            <v>1238027066</v>
          </cell>
          <cell r="B1891" t="str">
            <v>Idiomas</v>
          </cell>
          <cell r="C1891" t="str">
            <v>Técnicas Funcionales De Inglés Intermedio Para El Entorno Laboral. Nivel B2</v>
          </cell>
        </row>
        <row r="1892">
          <cell r="A1892">
            <v>1238027124</v>
          </cell>
          <cell r="B1892" t="str">
            <v>Idiomas</v>
          </cell>
          <cell r="C1892" t="str">
            <v>Técnicas Funcionales De Inglés Básico Para El Entorno Laboral. Nivel A2</v>
          </cell>
        </row>
        <row r="1893">
          <cell r="A1893">
            <v>1238027125</v>
          </cell>
          <cell r="B1893" t="str">
            <v>Idiomas</v>
          </cell>
          <cell r="C1893" t="str">
            <v>Técnicas Funcionales De Inglés Intermedio Para El Entorno Laboral. Nivel B1</v>
          </cell>
        </row>
        <row r="1894">
          <cell r="A1894">
            <v>1238027245</v>
          </cell>
          <cell r="B1894" t="str">
            <v>Idiomas</v>
          </cell>
          <cell r="C1894" t="str">
            <v>Técnicas Funcionales De Inglés Básico Para El Entorno Laboral. Nivel A1</v>
          </cell>
        </row>
        <row r="1895">
          <cell r="A1895">
            <v>1238029286</v>
          </cell>
          <cell r="B1895" t="str">
            <v>Habilidades Blandas</v>
          </cell>
          <cell r="C1895" t="str">
            <v>Resolución De Conflictos En El Ámbito Laboral</v>
          </cell>
        </row>
        <row r="1896">
          <cell r="A1896">
            <v>1238008780</v>
          </cell>
          <cell r="B1896" t="str">
            <v>Salud y Prevención</v>
          </cell>
          <cell r="C1896" t="str">
            <v>Técnicas De Seguridad En Trabajo En Altura Y Protección De Caídas</v>
          </cell>
        </row>
        <row r="1897">
          <cell r="A1897">
            <v>1238011028</v>
          </cell>
          <cell r="B1897" t="str">
            <v>Normas Iso</v>
          </cell>
          <cell r="C1897" t="str">
            <v>Técnicas Lean bajo metodología Six Siga Yellow Belt</v>
          </cell>
        </row>
        <row r="1898">
          <cell r="A1898">
            <v>1238008493</v>
          </cell>
          <cell r="B1898" t="str">
            <v>Mantención / Industrial</v>
          </cell>
          <cell r="C1898" t="str">
            <v>Reglamento de Calderas, Autoclaves y Equipos que Utilizan Vapor de Agua - DS 10</v>
          </cell>
        </row>
        <row r="1899">
          <cell r="A1899">
            <v>1238031182</v>
          </cell>
          <cell r="B1899" t="str">
            <v>Educación</v>
          </cell>
          <cell r="C1899" t="str">
            <v>Interpretacion y Practicas de Implementacion ISO 21001 Gestion Educativa</v>
          </cell>
        </row>
        <row r="1900">
          <cell r="A1900">
            <v>1238016312</v>
          </cell>
          <cell r="B1900" t="str">
            <v>Vitiv.</v>
          </cell>
          <cell r="C1900" t="str">
            <v>Optimización del Uso y Manejo de Insumos Enológicos Secos y su Incidencia en la Calidad de los Vinos</v>
          </cell>
        </row>
        <row r="1901">
          <cell r="A1901">
            <v>1238034426</v>
          </cell>
          <cell r="B1901" t="str">
            <v>Mantención / Industrial</v>
          </cell>
          <cell r="C1901" t="str">
            <v>Técnicas de Metrología Industrial</v>
          </cell>
        </row>
        <row r="1902">
          <cell r="A1902">
            <v>1238030648</v>
          </cell>
          <cell r="B1902" t="str">
            <v>Administración</v>
          </cell>
          <cell r="C1902" t="str">
            <v>Comunicación En Marketing Digital</v>
          </cell>
        </row>
        <row r="1903">
          <cell r="A1903">
            <v>1238030232</v>
          </cell>
          <cell r="B1903" t="str">
            <v>Otros</v>
          </cell>
          <cell r="C1903" t="str">
            <v>Diseño De Colecciones De Calzado</v>
          </cell>
        </row>
        <row r="1904">
          <cell r="A1904">
            <v>1238017026</v>
          </cell>
          <cell r="B1904" t="str">
            <v>Educación</v>
          </cell>
          <cell r="C1904" t="str">
            <v xml:space="preserve">Encuadernación para la Conservación de Documentos en Bibliotecas y Unidades de Información </v>
          </cell>
        </row>
        <row r="1905">
          <cell r="A1905">
            <v>1238021191</v>
          </cell>
          <cell r="B1905" t="str">
            <v>Educación</v>
          </cell>
          <cell r="C1905" t="str">
            <v>Bibliometría: Para Evaluación de la Actividad Científica y Académica en Unidades de Información y Bibliotecas</v>
          </cell>
        </row>
        <row r="1906">
          <cell r="A1906">
            <v>1238037614</v>
          </cell>
          <cell r="B1906" t="str">
            <v>Habilidades Blandas</v>
          </cell>
          <cell r="C1906" t="str">
            <v>Estrategias de Manejo de Conflictos y Servicio al Cliente</v>
          </cell>
        </row>
        <row r="1907">
          <cell r="A1907">
            <v>1238032418</v>
          </cell>
          <cell r="B1907" t="str">
            <v>Normas Iso</v>
          </cell>
          <cell r="C1907" t="str">
            <v>Tecnicas De Auditorias Bajo Criterio Nch Iso/Iec 17025:2017 Para Laboratorio De Ensayo</v>
          </cell>
        </row>
        <row r="1908">
          <cell r="A1908">
            <v>1238034703</v>
          </cell>
          <cell r="B1908" t="str">
            <v>Normas Iso</v>
          </cell>
          <cell r="C1908" t="str">
            <v>Estimación De La Incertidumbre De Los Métodos Analíticos En Laboratorio</v>
          </cell>
        </row>
        <row r="1909">
          <cell r="A1909">
            <v>1238033927</v>
          </cell>
          <cell r="B1909" t="str">
            <v>Normas Iso</v>
          </cell>
          <cell r="C1909" t="str">
            <v>Análisis E Interpretación De La Norma Nch Iso 17065 Para Organismos De Certificación De Productos</v>
          </cell>
        </row>
        <row r="1910">
          <cell r="A1910">
            <v>1238034440</v>
          </cell>
          <cell r="B1910" t="str">
            <v>RRHH</v>
          </cell>
          <cell r="C1910" t="str">
            <v>Curso Lengua de señas</v>
          </cell>
        </row>
        <row r="1911">
          <cell r="A1911">
            <v>1238031113</v>
          </cell>
          <cell r="B1911" t="str">
            <v>Mantención / Industrial</v>
          </cell>
          <cell r="C1911" t="str">
            <v>Fundamentos De Refrigeración Industrial Con Amoniaco</v>
          </cell>
        </row>
        <row r="1912">
          <cell r="A1912">
            <v>1238008540</v>
          </cell>
          <cell r="B1912" t="str">
            <v>Habilidades Blandas</v>
          </cell>
          <cell r="C1912" t="str">
            <v>Técnicas De Autocuidado Y Conductas Seguras En El Lugar De Trabajo ( Prevencion).</v>
          </cell>
        </row>
        <row r="1913">
          <cell r="A1913">
            <v>1238034388</v>
          </cell>
          <cell r="B1913" t="str">
            <v>Habilidades Blandas</v>
          </cell>
          <cell r="C1913" t="str">
            <v>Tecnicas De Autocuidado Y Conducta Segura En El Lugar De Trabajo</v>
          </cell>
        </row>
        <row r="1914">
          <cell r="A1914">
            <v>1238015014</v>
          </cell>
          <cell r="B1914" t="str">
            <v>Computación/ Informática</v>
          </cell>
          <cell r="C1914" t="str">
            <v>Excel Basico</v>
          </cell>
        </row>
        <row r="1915">
          <cell r="A1915">
            <v>1238018735</v>
          </cell>
          <cell r="B1915" t="str">
            <v>Contable / Financiero</v>
          </cell>
          <cell r="C1915" t="str">
            <v>Aplicar Metodos De Contabilidad Financiera</v>
          </cell>
        </row>
        <row r="1916">
          <cell r="A1916">
            <v>1238024940</v>
          </cell>
          <cell r="B1916" t="str">
            <v>Normas Alimentarias</v>
          </cell>
          <cell r="C1916" t="str">
            <v>Microbiologia Aplicada A La Industria De Alimentos</v>
          </cell>
        </row>
        <row r="1917">
          <cell r="A1917">
            <v>1238032740</v>
          </cell>
          <cell r="B1917" t="str">
            <v>Normas Iso</v>
          </cell>
          <cell r="C1917" t="str">
            <v>Auditor Lider Iso 45001 Sistema De Gestión De La Seguridad Y Salud En El Trabajo. Registro Intern. Iqnet</v>
          </cell>
        </row>
        <row r="1918">
          <cell r="A1918">
            <v>1238031012</v>
          </cell>
          <cell r="B1918" t="str">
            <v>Normas Iso</v>
          </cell>
          <cell r="C1918" t="str">
            <v>Interpretación Y Prácticas De Implementación Iso 9001:2015 Sistemas De Gestión De Calidad</v>
          </cell>
        </row>
        <row r="1919">
          <cell r="A1919">
            <v>1238030989</v>
          </cell>
          <cell r="B1919" t="str">
            <v>Normas Iso</v>
          </cell>
          <cell r="C1919" t="str">
            <v xml:space="preserve">Auditor Interno Iso 21001:2018 Sistemas De Gestión En Organizaciones Educativas </v>
          </cell>
        </row>
        <row r="1920">
          <cell r="A1920">
            <v>1237981318</v>
          </cell>
          <cell r="B1920" t="str">
            <v>Normas Iso</v>
          </cell>
          <cell r="C1920" t="str">
            <v>Auditor Interno En Sistemas Integrados De Gestión Iso 9001:2015/Iso 14001:2015/ Iso 45001:2018</v>
          </cell>
        </row>
        <row r="1921">
          <cell r="A1921">
            <v>1238015565</v>
          </cell>
          <cell r="B1921" t="str">
            <v>Contable / Financiero</v>
          </cell>
          <cell r="C1921" t="str">
            <v>Herramientas Técnicas de Contabilidad Aplicadas al Ámbito Laboral</v>
          </cell>
        </row>
        <row r="1922">
          <cell r="A1922">
            <v>1238011379</v>
          </cell>
          <cell r="B1922" t="str">
            <v>Normas Iso</v>
          </cell>
          <cell r="C1922" t="str">
            <v>Técnicas de Auditoría Interna en un Sistema Integrado de Gestión ISO 9001:2015, ISO 14001:2015 e ISO 45001:2018</v>
          </cell>
        </row>
        <row r="1923">
          <cell r="A1923">
            <v>1238010798</v>
          </cell>
          <cell r="B1923" t="str">
            <v>Normas Iso</v>
          </cell>
          <cell r="C1923" t="str">
            <v>Técnicas de Auditoria Interna para un Sistema de Gestión de la Seguridad y Salud en el Trabajo ISO 45001:2018</v>
          </cell>
        </row>
        <row r="1924">
          <cell r="A1924">
            <v>1238021164</v>
          </cell>
          <cell r="B1924" t="str">
            <v>Normas Iso</v>
          </cell>
          <cell r="C1924" t="str">
            <v>Técnicas de Auditoria Líder en Sistemas de Gestión de Seguridad y Salud en el Trabajo ISO 45001:2018</v>
          </cell>
        </row>
        <row r="1925">
          <cell r="A1925">
            <v>1238021516</v>
          </cell>
          <cell r="B1925" t="str">
            <v>RRHH</v>
          </cell>
          <cell r="C1925" t="str">
            <v>Técnicas de Comunicación Básica en Lengua de Señas Chilena</v>
          </cell>
        </row>
        <row r="1926">
          <cell r="A1926">
            <v>1238012216</v>
          </cell>
          <cell r="B1926" t="str">
            <v>RRHH</v>
          </cell>
          <cell r="C1926" t="str">
            <v>Técnicas de Comunicación Básica en Lengua de Señas Chilena</v>
          </cell>
        </row>
        <row r="1927">
          <cell r="A1927">
            <v>1238014977</v>
          </cell>
          <cell r="B1927" t="str">
            <v>Computación/ Informática</v>
          </cell>
          <cell r="C1927" t="str">
            <v>Herramientas de Microsoft Office Aplicado a la Gestión Laboral</v>
          </cell>
        </row>
        <row r="1928">
          <cell r="A1928">
            <v>1238012229</v>
          </cell>
          <cell r="B1928" t="str">
            <v>Administración</v>
          </cell>
          <cell r="C1928" t="str">
            <v>Técnicas de Oratoria e Impostación de la Voz para el Uso Profesional</v>
          </cell>
        </row>
        <row r="1929">
          <cell r="A1929">
            <v>1238012210</v>
          </cell>
          <cell r="B1929" t="str">
            <v>Administración</v>
          </cell>
          <cell r="C1929" t="str">
            <v>Técnicas de Redacción de Informes Técnicos y Administrativos</v>
          </cell>
        </row>
        <row r="1930">
          <cell r="A1930">
            <v>1238038026</v>
          </cell>
          <cell r="B1930" t="str">
            <v>Agrícola</v>
          </cell>
          <cell r="C1930" t="str">
            <v>Procedimientos para el Manejo Integrado de Plagas y Calibración de Pulverizadores</v>
          </cell>
        </row>
        <row r="1931">
          <cell r="A1931">
            <v>1238038383</v>
          </cell>
          <cell r="B1931" t="str">
            <v>Contable / Financiero</v>
          </cell>
          <cell r="C1931" t="str">
            <v>Power BI : Nivel Intermedio / Avanzado</v>
          </cell>
        </row>
        <row r="1932">
          <cell r="A1932">
            <v>1238014715</v>
          </cell>
          <cell r="B1932" t="str">
            <v>Contable / Financiero</v>
          </cell>
          <cell r="C1932" t="str">
            <v>Qlik Sense : Nivel Usuario</v>
          </cell>
        </row>
        <row r="1933">
          <cell r="A1933">
            <v>1238014382</v>
          </cell>
          <cell r="B1933" t="str">
            <v>Computación/ Informática</v>
          </cell>
          <cell r="C1933" t="str">
            <v>Qlikview : Nivel Avanzado</v>
          </cell>
        </row>
        <row r="1934">
          <cell r="A1934">
            <v>1238018247</v>
          </cell>
          <cell r="B1934" t="str">
            <v>Computación/ Informática</v>
          </cell>
          <cell r="C1934" t="str">
            <v>Preparacion para la certificacion PMP</v>
          </cell>
        </row>
        <row r="1935">
          <cell r="A1935">
            <v>1238023301</v>
          </cell>
          <cell r="B1935" t="str">
            <v>Computación/ Informática</v>
          </cell>
          <cell r="C1935" t="str">
            <v>Herramientas Para La Preparación De Certificación Pmp</v>
          </cell>
        </row>
        <row r="1936">
          <cell r="A1936">
            <v>1238009554</v>
          </cell>
          <cell r="B1936" t="str">
            <v>Administración</v>
          </cell>
          <cell r="C1936" t="str">
            <v>Técnicas De Análisis Estadístico Inferencial Con Spss</v>
          </cell>
        </row>
        <row r="1937">
          <cell r="A1937">
            <v>1238030048</v>
          </cell>
          <cell r="B1937" t="str">
            <v>Administración</v>
          </cell>
          <cell r="C1937" t="str">
            <v>Aplicacion de la metodologia 5S en el equipo de trabajo</v>
          </cell>
        </row>
        <row r="1938">
          <cell r="A1938">
            <v>1238027110</v>
          </cell>
          <cell r="B1938" t="str">
            <v>Administración</v>
          </cell>
          <cell r="C1938" t="str">
            <v>Aplicación de tecnicas de control de bodega e inventario</v>
          </cell>
        </row>
        <row r="1939">
          <cell r="A1939">
            <v>1238025997</v>
          </cell>
          <cell r="B1939" t="str">
            <v>Administración</v>
          </cell>
          <cell r="C1939" t="str">
            <v>Diseño de presentaciones de alto impacto</v>
          </cell>
        </row>
        <row r="1940">
          <cell r="A1940">
            <v>1238025273</v>
          </cell>
          <cell r="B1940" t="str">
            <v>Administración</v>
          </cell>
          <cell r="C1940" t="str">
            <v>Aplicacion de herramientas de gestion de compras y abastecimiento</v>
          </cell>
        </row>
        <row r="1941">
          <cell r="A1941">
            <v>1238029340</v>
          </cell>
          <cell r="B1941" t="str">
            <v>RRHH</v>
          </cell>
          <cell r="C1941" t="str">
            <v>Aplicación de tecncias de reclutamiento y selección de personas</v>
          </cell>
        </row>
        <row r="1942">
          <cell r="A1942">
            <v>1238026699</v>
          </cell>
          <cell r="B1942" t="str">
            <v>Administración</v>
          </cell>
          <cell r="C1942" t="str">
            <v>Diseño de rubricas y consignas de evaluacion</v>
          </cell>
        </row>
        <row r="1943">
          <cell r="A1943">
            <v>1238025628</v>
          </cell>
          <cell r="B1943" t="str">
            <v>Administración</v>
          </cell>
          <cell r="C1943" t="str">
            <v xml:space="preserve">Diseño de asignaturas desde un enfoque de formacion ciudadana </v>
          </cell>
        </row>
        <row r="1944">
          <cell r="A1944">
            <v>1238025627</v>
          </cell>
          <cell r="B1944" t="str">
            <v>Administración</v>
          </cell>
          <cell r="C1944" t="str">
            <v>Diseño de escalas de apreciacion y consignas de evaluacion</v>
          </cell>
        </row>
        <row r="1945">
          <cell r="A1945">
            <v>1238037281</v>
          </cell>
          <cell r="B1945" t="str">
            <v>Computación/ Informática</v>
          </cell>
          <cell r="C1945" t="str">
            <v>Aplicación del marco de referencia Scrum para la gestion de proyectos</v>
          </cell>
        </row>
        <row r="1946">
          <cell r="A1946">
            <v>1238033932</v>
          </cell>
          <cell r="B1946" t="str">
            <v>Administración</v>
          </cell>
          <cell r="C1946" t="str">
            <v>Tecnicas de formacion de relatores</v>
          </cell>
        </row>
        <row r="1947">
          <cell r="A1947">
            <v>1238029084</v>
          </cell>
          <cell r="B1947" t="str">
            <v>Computación/ Informática</v>
          </cell>
          <cell r="C1947" t="str">
            <v>Aplicaciones basicas de planilla electronica Excel</v>
          </cell>
        </row>
        <row r="1948">
          <cell r="A1948">
            <v>1238028967</v>
          </cell>
          <cell r="B1948" t="str">
            <v>Computación/ Informática</v>
          </cell>
          <cell r="C1948" t="str">
            <v>Aplicaciones intermedias de planilla electronica Excel</v>
          </cell>
        </row>
        <row r="1949">
          <cell r="A1949">
            <v>1238027936</v>
          </cell>
          <cell r="B1949" t="str">
            <v>Computación/ Informática</v>
          </cell>
          <cell r="C1949" t="str">
            <v>Aplicaciones avanzadas de planilla electronica Excel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ertos "/>
      <sheetName val="Cerrados"/>
      <sheetName val="Areas"/>
    </sheetNames>
    <sheetDataSet>
      <sheetData sheetId="0"/>
      <sheetData sheetId="1"/>
      <sheetData sheetId="2">
        <row r="1">
          <cell r="A1" t="str">
            <v>Asincronico</v>
          </cell>
        </row>
        <row r="2">
          <cell r="A2" t="str">
            <v>CÓDIGOSENCE</v>
          </cell>
          <cell r="B2" t="str">
            <v>ÁREA</v>
          </cell>
        </row>
        <row r="3">
          <cell r="A3">
            <v>1238012148</v>
          </cell>
          <cell r="B3" t="str">
            <v>Contable / Financiero</v>
          </cell>
          <cell r="C3" t="str">
            <v>Actualización En Legislación Laboral Relativa A Ley 21.220 De Teletrabajo Y Trabajo A Distancia</v>
          </cell>
        </row>
        <row r="4">
          <cell r="A4">
            <v>1238007661</v>
          </cell>
          <cell r="B4" t="str">
            <v>RRHH</v>
          </cell>
          <cell r="C4" t="str">
            <v>Actualización En Protección De Derechos Fundamentales Del Trabajo</v>
          </cell>
        </row>
        <row r="5">
          <cell r="A5">
            <v>1237963426</v>
          </cell>
          <cell r="B5" t="str">
            <v>Contable / Financiero</v>
          </cell>
          <cell r="C5" t="str">
            <v>Administración De Finanzas Personales</v>
          </cell>
        </row>
        <row r="6">
          <cell r="A6">
            <v>1238016260</v>
          </cell>
          <cell r="B6" t="str">
            <v>Administración</v>
          </cell>
          <cell r="C6" t="str">
            <v xml:space="preserve">Administración De Finanzas Personales </v>
          </cell>
        </row>
        <row r="7">
          <cell r="A7">
            <v>1238012434</v>
          </cell>
          <cell r="B7" t="str">
            <v>Administración</v>
          </cell>
          <cell r="C7" t="str">
            <v xml:space="preserve">Administración Del Tiempo Laboral </v>
          </cell>
        </row>
        <row r="8">
          <cell r="A8">
            <v>1238014131</v>
          </cell>
          <cell r="B8" t="str">
            <v>Administración</v>
          </cell>
          <cell r="C8" t="str">
            <v>Administración Del Tiempo Y Buenas Practicas Para El Teletrabajo Elearning Asincrónico</v>
          </cell>
        </row>
        <row r="9">
          <cell r="A9">
            <v>1238002320</v>
          </cell>
          <cell r="B9" t="str">
            <v>Administración</v>
          </cell>
          <cell r="C9" t="str">
            <v>Administración y Gestión de Costos</v>
          </cell>
        </row>
        <row r="10">
          <cell r="A10">
            <v>1237968144</v>
          </cell>
          <cell r="B10" t="str">
            <v>Administración</v>
          </cell>
          <cell r="C10" t="str">
            <v xml:space="preserve">Administración Y Manejo Eficiente Del Tiempo </v>
          </cell>
        </row>
        <row r="11">
          <cell r="A11">
            <v>1237990235</v>
          </cell>
          <cell r="B11" t="str">
            <v>RRHH</v>
          </cell>
          <cell r="C11" t="str">
            <v>Análisis De Procedimientos Normativos  Ante Situaciones De Acoso Sexua</v>
          </cell>
        </row>
        <row r="12">
          <cell r="A12">
            <v>1237993277</v>
          </cell>
          <cell r="B12" t="str">
            <v>Contable / Financiero</v>
          </cell>
          <cell r="C12" t="str">
            <v>Análisis Técnico Bursátil</v>
          </cell>
        </row>
        <row r="13">
          <cell r="A13">
            <v>1237997029</v>
          </cell>
          <cell r="B13" t="str">
            <v>RRHH</v>
          </cell>
          <cell r="C13" t="str">
            <v>Aplicación De Buenas Prácticas Laborales De Equidad De Género</v>
          </cell>
        </row>
        <row r="14">
          <cell r="A14">
            <v>1238004364</v>
          </cell>
          <cell r="B14" t="str">
            <v>Contable / Financiero</v>
          </cell>
          <cell r="C14" t="str">
            <v>Aplicación de conceptos y fundamentos de la Legislación laboral chilena</v>
          </cell>
        </row>
        <row r="15">
          <cell r="A15">
            <v>1237970517</v>
          </cell>
          <cell r="B15" t="str">
            <v>Otros</v>
          </cell>
          <cell r="C15" t="str">
            <v>Aplicación De Estatuto Administrativo Para Empleados Estatales</v>
          </cell>
        </row>
        <row r="16">
          <cell r="A16">
            <v>1237994496</v>
          </cell>
          <cell r="B16" t="str">
            <v>Administración</v>
          </cell>
          <cell r="C16" t="str">
            <v>Aplicación De Estrategia Corporativa Para   El Aumento De La Productividad Y El Alineamiento Organizacional</v>
          </cell>
        </row>
        <row r="17">
          <cell r="A17">
            <v>1237970199</v>
          </cell>
          <cell r="B17" t="str">
            <v>Administración</v>
          </cell>
          <cell r="C17" t="str">
            <v>Aplicación De Estrategias Para La Acreditación En Intermediación De Valores</v>
          </cell>
        </row>
        <row r="18">
          <cell r="A18">
            <v>1238002811</v>
          </cell>
          <cell r="B18" t="str">
            <v>Administración</v>
          </cell>
          <cell r="C18" t="str">
            <v>Aplicación De Estrategias Para Un Óptimo Desempeño Laboral</v>
          </cell>
        </row>
        <row r="19">
          <cell r="A19">
            <v>1238007084</v>
          </cell>
          <cell r="B19" t="str">
            <v>Computación/ Informática</v>
          </cell>
          <cell r="C19" t="str">
            <v>Aplicación De Herramientas Colaborativas En Office 365</v>
          </cell>
        </row>
        <row r="20">
          <cell r="A20">
            <v>1238009603</v>
          </cell>
          <cell r="B20" t="str">
            <v>Administración</v>
          </cell>
          <cell r="C20" t="str">
            <v>Aplicación De Herramientas De Administración De Empresas</v>
          </cell>
        </row>
        <row r="21">
          <cell r="A21">
            <v>1238007583</v>
          </cell>
          <cell r="B21" t="str">
            <v>Computación/ Informática</v>
          </cell>
          <cell r="C21" t="str">
            <v>Aplicación De Herramientas De Microsoft Excel En Trabajos Administrativos</v>
          </cell>
        </row>
        <row r="22">
          <cell r="A22">
            <v>1237997617</v>
          </cell>
          <cell r="B22" t="str">
            <v>Habilidades Blandas</v>
          </cell>
          <cell r="C22" t="str">
            <v>Aplicación de Herramientas para la Comunicación y Liderazgo</v>
          </cell>
        </row>
        <row r="23">
          <cell r="A23">
            <v>1237995668</v>
          </cell>
          <cell r="B23" t="str">
            <v>Administración</v>
          </cell>
          <cell r="C23" t="str">
            <v>Aplicación De Herramientas Para Una Gestión Efectiva En Almacenamiento Y Centros De Distribución</v>
          </cell>
        </row>
        <row r="24">
          <cell r="A24">
            <v>1238005916</v>
          </cell>
          <cell r="B24" t="str">
            <v>Administración</v>
          </cell>
          <cell r="C24" t="str">
            <v>Aplicación de la gestión financiera en el sector público</v>
          </cell>
        </row>
        <row r="25">
          <cell r="A25">
            <v>1238005915</v>
          </cell>
          <cell r="B25" t="str">
            <v>Administración</v>
          </cell>
          <cell r="C25" t="str">
            <v>Aplicación de la gestión y planificación de presupuesto en las organizaciones</v>
          </cell>
        </row>
        <row r="26">
          <cell r="A26">
            <v>1237996741</v>
          </cell>
          <cell r="B26" t="str">
            <v>Contable / Financiero</v>
          </cell>
          <cell r="C26" t="str">
            <v>Aplicación De La Legislación Laboral En La Organización</v>
          </cell>
        </row>
        <row r="27">
          <cell r="A27">
            <v>1238005686</v>
          </cell>
          <cell r="B27" t="str">
            <v>Mantención / Industrial</v>
          </cell>
          <cell r="C27" t="str">
            <v xml:space="preserve">Aplicación De Metodología De Mantención Autónomo (Tpm)     </v>
          </cell>
        </row>
        <row r="28">
          <cell r="A28">
            <v>1237995759</v>
          </cell>
          <cell r="B28" t="str">
            <v>Administración</v>
          </cell>
          <cell r="C28" t="str">
            <v>Aplicación De Metodologías y Técnicas Para La Gestión De Procesos</v>
          </cell>
        </row>
        <row r="29">
          <cell r="A29">
            <v>1238002717</v>
          </cell>
          <cell r="B29" t="str">
            <v>Administración</v>
          </cell>
          <cell r="C29" t="str">
            <v>Aplicación de Plan de Marketing Digital</v>
          </cell>
        </row>
        <row r="30">
          <cell r="A30">
            <v>1238006943</v>
          </cell>
          <cell r="B30" t="str">
            <v>Administración</v>
          </cell>
          <cell r="C30" t="str">
            <v>Aplicación De Tácticas Para Presentaciones Profesionales Efectivas</v>
          </cell>
        </row>
        <row r="31">
          <cell r="A31">
            <v>1238005313</v>
          </cell>
          <cell r="B31" t="str">
            <v>Administración</v>
          </cell>
          <cell r="C31" t="str">
            <v>Aplicación De Técnicas De Atención Al Cliente, Asociadas A La Cultura Organizacional Y Valor De Marca</v>
          </cell>
        </row>
        <row r="32">
          <cell r="A32">
            <v>1237997158</v>
          </cell>
          <cell r="B32" t="str">
            <v>Administración</v>
          </cell>
          <cell r="C32" t="str">
            <v>Aplicación de Técnicas de Habilidades Comerciales en la Gestión de Ventas</v>
          </cell>
        </row>
        <row r="33">
          <cell r="A33">
            <v>1238008259</v>
          </cell>
          <cell r="B33" t="str">
            <v>Administración</v>
          </cell>
          <cell r="C33" t="str">
            <v>Aplicación De Técnicas Para La Gestión Del Proceso De La Capacitación</v>
          </cell>
        </row>
        <row r="34">
          <cell r="A34">
            <v>1238003701</v>
          </cell>
          <cell r="B34" t="str">
            <v>Computación/ Informática</v>
          </cell>
          <cell r="C34" t="str">
            <v>Aplicación De Técnicas Para La Seguridad De La Información</v>
          </cell>
        </row>
        <row r="35">
          <cell r="A35">
            <v>1237956505</v>
          </cell>
          <cell r="B35" t="str">
            <v>Administración</v>
          </cell>
          <cell r="C35" t="str">
            <v>Aplicación De Técnicas Y Conocimientos Básicos En Mecánica General Automotriz Para La Atención Integral De Clientes</v>
          </cell>
        </row>
        <row r="36">
          <cell r="A36">
            <v>1238005524</v>
          </cell>
          <cell r="B36" t="str">
            <v>Contable / Financiero</v>
          </cell>
          <cell r="C36" t="str">
            <v>Aplicación Del Modelo De Prevención De Delitos De Lavado De Activos, Cohecho, Financiamiento Al Terrorismo Y Receptación Y Responsabilidad Penal De Las Personas Jurídicas</v>
          </cell>
        </row>
        <row r="37">
          <cell r="A37">
            <v>1237971727</v>
          </cell>
          <cell r="B37" t="str">
            <v>Contable / Financiero</v>
          </cell>
          <cell r="C37" t="str">
            <v>Aplicación Del Modelo En Prevención De Delitos De Lavado De Activos, Cohecho, Financiamiento Al Terrorismo Y Receptación Y Responsabilidad Penal De La</v>
          </cell>
        </row>
        <row r="38">
          <cell r="A38">
            <v>1237972079</v>
          </cell>
          <cell r="B38" t="str">
            <v>Administración</v>
          </cell>
          <cell r="C38" t="str">
            <v>Aplicando La Logistica Estrategica En La Gestion De Procesos Como Un Metodo Para La Ejecucion Correcta De Proyectos</v>
          </cell>
        </row>
        <row r="39">
          <cell r="A39">
            <v>1238011491</v>
          </cell>
          <cell r="B39" t="str">
            <v>Administración</v>
          </cell>
          <cell r="C39" t="str">
            <v>Atención Al Cliente</v>
          </cell>
        </row>
        <row r="40">
          <cell r="A40">
            <v>1238009347</v>
          </cell>
          <cell r="B40" t="str">
            <v>Administración</v>
          </cell>
          <cell r="C40" t="str">
            <v>Atención Al Cliente En El Proceso Comercial</v>
          </cell>
        </row>
        <row r="41">
          <cell r="A41">
            <v>1238005292</v>
          </cell>
          <cell r="B41" t="str">
            <v>Administración</v>
          </cell>
          <cell r="C41" t="str">
            <v>Atención Al Cliente Y Calidad De Servicio</v>
          </cell>
        </row>
        <row r="42">
          <cell r="A42">
            <v>1238015455</v>
          </cell>
          <cell r="B42" t="str">
            <v>Administración</v>
          </cell>
          <cell r="C42" t="str">
            <v>Atención Y Servicio Al Cliente</v>
          </cell>
        </row>
        <row r="43">
          <cell r="A43">
            <v>1237965606</v>
          </cell>
          <cell r="B43" t="str">
            <v>Contable / Financiero</v>
          </cell>
          <cell r="C43" t="str">
            <v>Cálculo De I.V.A. En La Empresa</v>
          </cell>
        </row>
        <row r="44">
          <cell r="A44">
            <v>1237985799</v>
          </cell>
          <cell r="B44" t="str">
            <v>Administración</v>
          </cell>
          <cell r="C44" t="str">
            <v xml:space="preserve">Calidad De Servicio Personalizado </v>
          </cell>
        </row>
        <row r="45">
          <cell r="A45">
            <v>1238013760</v>
          </cell>
          <cell r="B45" t="str">
            <v>Computación/ Informática</v>
          </cell>
          <cell r="C45" t="str">
            <v xml:space="preserve">Ciberseguridad Corporativa Para Usuarios </v>
          </cell>
        </row>
        <row r="46">
          <cell r="A46">
            <v>1238016367</v>
          </cell>
          <cell r="B46" t="str">
            <v>Administración</v>
          </cell>
          <cell r="C46" t="str">
            <v>Claves Para La Gestión De Canales De Venta Online Y Distribución De Productos</v>
          </cell>
        </row>
        <row r="47">
          <cell r="A47">
            <v>1238016438</v>
          </cell>
          <cell r="B47" t="str">
            <v>Habilidades Blandas</v>
          </cell>
          <cell r="C47" t="str">
            <v>Claves Para Un Liderazgo Exitoso</v>
          </cell>
        </row>
        <row r="48">
          <cell r="A48">
            <v>1238012379</v>
          </cell>
          <cell r="B48" t="str">
            <v>Computación/ Informática</v>
          </cell>
          <cell r="C48" t="str">
            <v>Comercio Electrónico Para La Venta Online</v>
          </cell>
        </row>
        <row r="49">
          <cell r="A49">
            <v>1238009298</v>
          </cell>
          <cell r="B49" t="str">
            <v>Administración</v>
          </cell>
          <cell r="C49" t="str">
            <v>Community Manager</v>
          </cell>
        </row>
        <row r="50">
          <cell r="A50">
            <v>1238005212</v>
          </cell>
          <cell r="B50" t="str">
            <v>Habilidades Blandas</v>
          </cell>
          <cell r="C50" t="str">
            <v xml:space="preserve">Comunicación Asertiva </v>
          </cell>
        </row>
        <row r="51">
          <cell r="A51">
            <v>1238012337</v>
          </cell>
          <cell r="B51" t="str">
            <v>Habilidades Blandas</v>
          </cell>
          <cell r="C51" t="str">
            <v>Comunicación Efectiva Y Cultura De Trabajo En Equipo</v>
          </cell>
        </row>
        <row r="52">
          <cell r="A52">
            <v>1238008938</v>
          </cell>
          <cell r="B52" t="str">
            <v>Habilidades Blandas</v>
          </cell>
          <cell r="C52" t="str">
            <v>Comunicación Eficaz</v>
          </cell>
        </row>
        <row r="53">
          <cell r="A53">
            <v>1237968130</v>
          </cell>
          <cell r="B53" t="str">
            <v>Habilidades Blandas</v>
          </cell>
          <cell r="C53" t="str">
            <v>Comunicación Oral Y Escrita</v>
          </cell>
        </row>
        <row r="54">
          <cell r="A54">
            <v>1238010748</v>
          </cell>
          <cell r="B54" t="str">
            <v>Contable / Financiero</v>
          </cell>
          <cell r="C54" t="str">
            <v>Conceptos y herramientas básicas de IFRS</v>
          </cell>
        </row>
        <row r="55">
          <cell r="A55">
            <v>1238014452</v>
          </cell>
          <cell r="B55" t="str">
            <v>Contable / Financiero</v>
          </cell>
          <cell r="C55" t="str">
            <v>Contabilidad Avanzada</v>
          </cell>
        </row>
        <row r="56">
          <cell r="A56">
            <v>1237996758</v>
          </cell>
          <cell r="B56" t="str">
            <v>Contable / Financiero</v>
          </cell>
          <cell r="C56" t="str">
            <v>Contabilidad Básica</v>
          </cell>
        </row>
        <row r="57">
          <cell r="A57">
            <v>1237990664</v>
          </cell>
          <cell r="B57" t="str">
            <v>Contable / Financiero</v>
          </cell>
          <cell r="C57" t="str">
            <v xml:space="preserve">Contabilidad General </v>
          </cell>
        </row>
        <row r="58">
          <cell r="A58">
            <v>1237979014</v>
          </cell>
          <cell r="B58" t="str">
            <v>Contable / Financiero</v>
          </cell>
          <cell r="C58" t="str">
            <v xml:space="preserve">Contratación De Extranjeros En Chile </v>
          </cell>
        </row>
        <row r="59">
          <cell r="A59">
            <v>1237967011</v>
          </cell>
          <cell r="B59" t="str">
            <v>Administración</v>
          </cell>
          <cell r="C59" t="str">
            <v>Control De Gestión</v>
          </cell>
        </row>
        <row r="60">
          <cell r="A60">
            <v>1238012504</v>
          </cell>
          <cell r="B60" t="str">
            <v>Salud y Prevención</v>
          </cell>
          <cell r="C60" t="str">
            <v>Covid - 19</v>
          </cell>
        </row>
        <row r="61">
          <cell r="A61">
            <v>1237956814</v>
          </cell>
          <cell r="B61" t="str">
            <v>Administración</v>
          </cell>
          <cell r="C61" t="str">
            <v>Curso Desarrollo De Competencias Ante Emergencias En Ambientes Laborales Y La Prevencion De Delitos</v>
          </cell>
        </row>
        <row r="62">
          <cell r="A62">
            <v>1237962907</v>
          </cell>
          <cell r="B62" t="str">
            <v>Administración</v>
          </cell>
          <cell r="C62" t="str">
            <v>Curso Desarrollo De Competencias Ante Emergencias En Ambientes Laborales Y La Prevencion De Delitos</v>
          </cell>
        </row>
        <row r="63">
          <cell r="A63">
            <v>1237957264</v>
          </cell>
          <cell r="B63" t="str">
            <v>Administración</v>
          </cell>
          <cell r="C63" t="str">
            <v>Desarrollo De Competencias En La Gestión De Cuidado Y Calidad En Pacientes</v>
          </cell>
        </row>
        <row r="64">
          <cell r="A64">
            <v>1238012193</v>
          </cell>
          <cell r="B64" t="str">
            <v>RRHH</v>
          </cell>
          <cell r="C64" t="str">
            <v>Desarrollo De Personas</v>
          </cell>
        </row>
        <row r="65">
          <cell r="A65">
            <v>1237960430</v>
          </cell>
          <cell r="B65" t="str">
            <v>Otros</v>
          </cell>
          <cell r="C65" t="str">
            <v>Desarrollo De Tecnicas De Atencion En Enfermeria En Pacientes Con Patologías: Oftalmológica, Imnumulogía, Infectología, Trastorno De Conducta Y Geriatría</v>
          </cell>
        </row>
        <row r="66">
          <cell r="A66">
            <v>1237970516</v>
          </cell>
          <cell r="B66" t="str">
            <v>Otros</v>
          </cell>
          <cell r="C66" t="str">
            <v>Desarrollo De Técnicas Y Protocolos De Atención Y Cuidado En Pacientes Trasplantados Y La Donación De Órganos.</v>
          </cell>
        </row>
        <row r="67">
          <cell r="A67">
            <v>1237974576</v>
          </cell>
          <cell r="B67" t="str">
            <v>Otros</v>
          </cell>
          <cell r="C67" t="str">
            <v>Desarrollo De Técnicas Y Protocolos En Cuidados De Enfermería Humanizados</v>
          </cell>
        </row>
        <row r="68">
          <cell r="A68">
            <v>1238017351</v>
          </cell>
          <cell r="B68" t="str">
            <v>Agrícola</v>
          </cell>
          <cell r="C68" t="str">
            <v>Despachador Autorizado Sag</v>
          </cell>
        </row>
        <row r="69">
          <cell r="A69">
            <v>1238004882</v>
          </cell>
          <cell r="B69" t="str">
            <v>RRHH</v>
          </cell>
          <cell r="C69" t="str">
            <v>Diplomado De Herramientas Teóricas-Prácticas Para Asistentes De Recursos Humanos</v>
          </cell>
        </row>
        <row r="70">
          <cell r="A70">
            <v>1238004812</v>
          </cell>
          <cell r="B70" t="str">
            <v>Administración</v>
          </cell>
          <cell r="C70" t="str">
            <v>Diplomado De Herramientas Teóricas-Prácticas Para Asistentes De Servicio Y Atención Al Cliente</v>
          </cell>
        </row>
        <row r="71">
          <cell r="A71">
            <v>1238015852</v>
          </cell>
          <cell r="B71" t="str">
            <v>Administración</v>
          </cell>
          <cell r="C71" t="str">
            <v>Dirección Estratégica En La Empresa</v>
          </cell>
        </row>
        <row r="72">
          <cell r="A72">
            <v>1238007722</v>
          </cell>
          <cell r="B72" t="str">
            <v>Salud y Prevención</v>
          </cell>
          <cell r="C72" t="str">
            <v>Ergonomía Y Salud Ocupacional</v>
          </cell>
        </row>
        <row r="73">
          <cell r="A73">
            <v>1237989368</v>
          </cell>
          <cell r="B73" t="str">
            <v>Salud y Prevención</v>
          </cell>
          <cell r="C73" t="str">
            <v>Estrategias De Autocuidado Y Hábitos Saludables En El Trabajo</v>
          </cell>
        </row>
        <row r="74">
          <cell r="A74">
            <v>1238006498</v>
          </cell>
          <cell r="B74" t="str">
            <v>Habilidades Blandas</v>
          </cell>
          <cell r="C74" t="str">
            <v>Estrategias De Dirección De Equipos De Trabajo: Mindfulness</v>
          </cell>
        </row>
        <row r="75">
          <cell r="A75">
            <v>1238016418</v>
          </cell>
          <cell r="B75" t="str">
            <v>Habilidades Blandas</v>
          </cell>
          <cell r="C75" t="str">
            <v>Estrategias De Liderazgo Organizacional Y Gestión De Equipos</v>
          </cell>
        </row>
        <row r="76">
          <cell r="A76">
            <v>1238008177</v>
          </cell>
          <cell r="B76" t="str">
            <v>Educación</v>
          </cell>
          <cell r="C76" t="str">
            <v>Estrategias de mediación educativa</v>
          </cell>
        </row>
        <row r="77">
          <cell r="A77">
            <v>1238009213</v>
          </cell>
          <cell r="B77" t="str">
            <v>Salud y Prevención</v>
          </cell>
          <cell r="C77" t="str">
            <v>Estrategias De Prevención De Covid-19 Y Recomendaciones Para El Autocuidado</v>
          </cell>
        </row>
        <row r="78">
          <cell r="A78">
            <v>1237973421</v>
          </cell>
          <cell r="B78" t="str">
            <v>Computación/ Informática</v>
          </cell>
          <cell r="C78" t="str">
            <v xml:space="preserve">Estrategias De Redes Sociales En La Empresa </v>
          </cell>
        </row>
        <row r="79">
          <cell r="A79">
            <v>1238016948</v>
          </cell>
          <cell r="B79" t="str">
            <v>Administración</v>
          </cell>
          <cell r="C79" t="str">
            <v>Estrategias De Venta Efectivas</v>
          </cell>
        </row>
        <row r="80">
          <cell r="A80">
            <v>1237992065</v>
          </cell>
          <cell r="B80" t="str">
            <v>Habilidades Blandas</v>
          </cell>
          <cell r="C80" t="str">
            <v>Estrategias Para Alcanzar La Felicidad Y El Compromiso Organizacional. </v>
          </cell>
        </row>
        <row r="81">
          <cell r="A81">
            <v>1237997045</v>
          </cell>
          <cell r="B81" t="str">
            <v>RRHH</v>
          </cell>
          <cell r="C81" t="str">
            <v>Estrategias para la Selección de Personas</v>
          </cell>
        </row>
        <row r="82">
          <cell r="A82">
            <v>1237969688</v>
          </cell>
          <cell r="B82" t="str">
            <v>Habilidades Blandas</v>
          </cell>
          <cell r="C82" t="str">
            <v>Estrategias Para Un Óptimo Desempeño Laboral</v>
          </cell>
        </row>
        <row r="83">
          <cell r="A83">
            <v>1238008129</v>
          </cell>
          <cell r="B83" t="str">
            <v>Salud y Prevención</v>
          </cell>
          <cell r="C83" t="str">
            <v>Estrategias Psicológicas De Apoyo Para El Teletrabajo</v>
          </cell>
        </row>
        <row r="84">
          <cell r="A84">
            <v>1237981981</v>
          </cell>
          <cell r="B84" t="str">
            <v>Otros</v>
          </cell>
          <cell r="C84" t="str">
            <v>Estrategias Y Recursos Del Portafolio Docente</v>
          </cell>
        </row>
        <row r="85">
          <cell r="A85">
            <v>1237993756</v>
          </cell>
          <cell r="B85" t="str">
            <v>Computación/ Informática</v>
          </cell>
          <cell r="C85" t="str">
            <v>Excel Avanzado</v>
          </cell>
        </row>
        <row r="86">
          <cell r="A86">
            <v>1237990416</v>
          </cell>
          <cell r="B86" t="str">
            <v>Computación/ Informática</v>
          </cell>
          <cell r="C86" t="str">
            <v>Excel Avanzado 2013 Para El Entorno Profesional</v>
          </cell>
        </row>
        <row r="87">
          <cell r="A87">
            <v>1237992953</v>
          </cell>
          <cell r="B87" t="str">
            <v>Computación/ Informática</v>
          </cell>
          <cell r="C87" t="str">
            <v>Excel Avanzado 2013/2016</v>
          </cell>
        </row>
        <row r="88">
          <cell r="A88">
            <v>1238002800</v>
          </cell>
          <cell r="B88" t="str">
            <v>Computación/ Informática</v>
          </cell>
          <cell r="C88" t="str">
            <v>Excel Avanzado Para Windows</v>
          </cell>
        </row>
        <row r="89">
          <cell r="A89">
            <v>1237991194</v>
          </cell>
          <cell r="B89" t="str">
            <v>Computación/ Informática</v>
          </cell>
          <cell r="C89" t="str">
            <v xml:space="preserve">Excel Básico - Intermedio </v>
          </cell>
        </row>
        <row r="90">
          <cell r="A90">
            <v>1238011282</v>
          </cell>
          <cell r="B90" t="str">
            <v>Computación/ Informática</v>
          </cell>
          <cell r="C90" t="str">
            <v>Excel basico 2010</v>
          </cell>
        </row>
        <row r="91">
          <cell r="A91">
            <v>1237985032</v>
          </cell>
          <cell r="B91" t="str">
            <v>Computación/ Informática</v>
          </cell>
          <cell r="C91" t="str">
            <v>Excel Básico 2013 Para El Entorno Profesional</v>
          </cell>
        </row>
        <row r="92">
          <cell r="A92">
            <v>1237986238</v>
          </cell>
          <cell r="B92" t="str">
            <v>Computación/ Informática</v>
          </cell>
          <cell r="C92" t="str">
            <v>Excel Básico Para Windows</v>
          </cell>
        </row>
        <row r="93">
          <cell r="A93">
            <v>1237985390</v>
          </cell>
          <cell r="B93" t="str">
            <v>Computación/ Informática</v>
          </cell>
          <cell r="C93" t="str">
            <v>Excel Intermedio 2013 Para El Entorno Profesional</v>
          </cell>
        </row>
        <row r="94">
          <cell r="A94">
            <v>1237992958</v>
          </cell>
          <cell r="B94" t="str">
            <v>Computación/ Informática</v>
          </cell>
          <cell r="C94" t="str">
            <v>Excel Intermedio 2013/2016</v>
          </cell>
        </row>
        <row r="95">
          <cell r="A95">
            <v>1237991459</v>
          </cell>
          <cell r="B95" t="str">
            <v>Computación/ Informática</v>
          </cell>
          <cell r="C95" t="str">
            <v>Excel Intermedio Para Windows</v>
          </cell>
        </row>
        <row r="96">
          <cell r="A96">
            <v>1238014272</v>
          </cell>
          <cell r="B96" t="str">
            <v>Computación/ Informática</v>
          </cell>
          <cell r="C96" t="str">
            <v>Excel Nivel Intermedio</v>
          </cell>
        </row>
        <row r="97">
          <cell r="A97">
            <v>1237986242</v>
          </cell>
          <cell r="B97" t="str">
            <v>Habilidades Blandas</v>
          </cell>
          <cell r="C97" t="str">
            <v>Formación De Habilidades Para El Trabajo En Equipo</v>
          </cell>
        </row>
        <row r="98">
          <cell r="A98">
            <v>1237988859</v>
          </cell>
          <cell r="B98" t="str">
            <v>Administración</v>
          </cell>
          <cell r="C98" t="str">
            <v xml:space="preserve">Formación De Relatores </v>
          </cell>
        </row>
        <row r="99">
          <cell r="A99">
            <v>1238011890</v>
          </cell>
          <cell r="B99" t="str">
            <v>Idiomas</v>
          </cell>
          <cell r="C99" t="str">
            <v>Formación En El Idioma Inglés Para Atención Al Cliente (Nivel Básico)</v>
          </cell>
        </row>
        <row r="100">
          <cell r="A100">
            <v>1238007413</v>
          </cell>
          <cell r="B100" t="str">
            <v>Administración</v>
          </cell>
          <cell r="C100" t="str">
            <v xml:space="preserve">Formulación Y Evaluación De Proyectos Públicos </v>
          </cell>
        </row>
        <row r="101">
          <cell r="A101">
            <v>1238001365</v>
          </cell>
          <cell r="B101" t="str">
            <v>Otros</v>
          </cell>
          <cell r="C101" t="str">
            <v>Fundamentos De Generación De  Energía Solar Fotovoltaica</v>
          </cell>
        </row>
        <row r="102">
          <cell r="A102">
            <v>1238011678</v>
          </cell>
          <cell r="B102" t="str">
            <v>idiomas</v>
          </cell>
          <cell r="C102" t="str">
            <v xml:space="preserve">Fundamentos De La Estructura Gramatical En Inglés Técnico     </v>
          </cell>
        </row>
        <row r="103">
          <cell r="A103">
            <v>1238002178</v>
          </cell>
          <cell r="B103" t="str">
            <v>Administración</v>
          </cell>
          <cell r="C103" t="str">
            <v>Fundamentos de la Excelencia Operacional y el Lean</v>
          </cell>
        </row>
        <row r="104">
          <cell r="A104">
            <v>1238006820</v>
          </cell>
          <cell r="B104" t="str">
            <v>Mantención / Industrial</v>
          </cell>
          <cell r="C104" t="str">
            <v>Fundamentos De Soldadura Al Arco Manual</v>
          </cell>
        </row>
        <row r="105">
          <cell r="A105">
            <v>1237986125</v>
          </cell>
          <cell r="B105" t="str">
            <v>Administración</v>
          </cell>
          <cell r="C105" t="str">
            <v xml:space="preserve">Gestión Administrativa Para La Empresa </v>
          </cell>
        </row>
        <row r="106">
          <cell r="A106">
            <v>1238011791</v>
          </cell>
          <cell r="B106" t="str">
            <v>Administración</v>
          </cell>
          <cell r="C106" t="str">
            <v xml:space="preserve">Gestión De Bodegas Y Control De Inventario </v>
          </cell>
        </row>
        <row r="107">
          <cell r="A107">
            <v>1237978252</v>
          </cell>
          <cell r="B107" t="str">
            <v>Administración</v>
          </cell>
          <cell r="C107" t="str">
            <v>Gestión De Calidad De Servicio Al Cliente</v>
          </cell>
        </row>
        <row r="108">
          <cell r="A108">
            <v>1237962618</v>
          </cell>
          <cell r="B108" t="str">
            <v>RRHH</v>
          </cell>
          <cell r="C108" t="str">
            <v>Gestión De Compensaciones Laborales</v>
          </cell>
        </row>
        <row r="109">
          <cell r="A109">
            <v>1237968711</v>
          </cell>
          <cell r="B109" t="str">
            <v>RRHH</v>
          </cell>
          <cell r="C109" t="str">
            <v>Gestión De La Inteligencia Emocional En El Ámbito Laboral</v>
          </cell>
        </row>
        <row r="110">
          <cell r="A110">
            <v>1237984776</v>
          </cell>
          <cell r="B110" t="str">
            <v>Administración</v>
          </cell>
          <cell r="C110" t="str">
            <v xml:space="preserve">Gestión De Marketing Operacional </v>
          </cell>
        </row>
        <row r="111">
          <cell r="A111">
            <v>1238018001</v>
          </cell>
          <cell r="B111" t="str">
            <v>Administración</v>
          </cell>
          <cell r="C111" t="str">
            <v>Gestión De Proceso De E-Commerce Para Equipos De Venta</v>
          </cell>
        </row>
        <row r="112">
          <cell r="A112">
            <v>1238016326</v>
          </cell>
          <cell r="B112" t="str">
            <v>RRHH</v>
          </cell>
          <cell r="C112" t="str">
            <v xml:space="preserve">Gestión De Recursos Humanos </v>
          </cell>
        </row>
        <row r="113">
          <cell r="A113">
            <v>1237979847</v>
          </cell>
          <cell r="B113" t="str">
            <v>Administración</v>
          </cell>
          <cell r="C113" t="str">
            <v xml:space="preserve">Gestión De Reuniones Efectivas </v>
          </cell>
        </row>
        <row r="114">
          <cell r="A114">
            <v>1238014691</v>
          </cell>
          <cell r="B114" t="str">
            <v>Salud y Prevención</v>
          </cell>
          <cell r="C114" t="str">
            <v>Gestión De Riesgos Laborales: Obligación De Informar</v>
          </cell>
        </row>
        <row r="115">
          <cell r="A115">
            <v>1238010882</v>
          </cell>
          <cell r="B115" t="str">
            <v>Administración</v>
          </cell>
          <cell r="C115" t="str">
            <v xml:space="preserve">Gestión De Secretariado Moderno </v>
          </cell>
        </row>
        <row r="116">
          <cell r="A116">
            <v>1237979168</v>
          </cell>
          <cell r="B116" t="str">
            <v>Administración</v>
          </cell>
          <cell r="C116" t="str">
            <v>Gestión De Ventas Y Comercialización De Productos</v>
          </cell>
        </row>
        <row r="117">
          <cell r="A117">
            <v>1238012505</v>
          </cell>
          <cell r="B117" t="str">
            <v>Administración</v>
          </cell>
          <cell r="C117" t="str">
            <v>Gestión Del Cambio</v>
          </cell>
        </row>
        <row r="118">
          <cell r="A118">
            <v>1238011927</v>
          </cell>
          <cell r="B118" t="str">
            <v>Administración</v>
          </cell>
          <cell r="C118" t="str">
            <v>Gestión Del Cambio En Las Organizaciones</v>
          </cell>
        </row>
        <row r="119">
          <cell r="A119">
            <v>1238006486</v>
          </cell>
          <cell r="B119" t="str">
            <v>RRHH</v>
          </cell>
          <cell r="C119" t="str">
            <v>Gestión Del Capital Humano</v>
          </cell>
        </row>
        <row r="120">
          <cell r="A120">
            <v>1237962632</v>
          </cell>
          <cell r="B120" t="str">
            <v>Administración</v>
          </cell>
          <cell r="C120" t="str">
            <v>Gestión Del Modelo De Negocio</v>
          </cell>
        </row>
        <row r="121">
          <cell r="A121">
            <v>1238005570</v>
          </cell>
          <cell r="B121" t="str">
            <v>RRHH</v>
          </cell>
          <cell r="C121" t="str">
            <v>Gestión Del Tiempo Y Eficiencia Laboral</v>
          </cell>
        </row>
        <row r="122">
          <cell r="A122">
            <v>1237998755</v>
          </cell>
          <cell r="B122" t="str">
            <v>Administración</v>
          </cell>
          <cell r="C122" t="str">
            <v xml:space="preserve">Gestión Efectiva De Cobranzas </v>
          </cell>
        </row>
        <row r="123">
          <cell r="A123">
            <v>1238012659</v>
          </cell>
          <cell r="B123" t="str">
            <v>Administración</v>
          </cell>
          <cell r="C123" t="str">
            <v xml:space="preserve">Gestión Eficaz Del Tiempo </v>
          </cell>
        </row>
        <row r="124">
          <cell r="A124">
            <v>1237967157</v>
          </cell>
          <cell r="B124" t="str">
            <v>Administración</v>
          </cell>
          <cell r="C124" t="str">
            <v>Gestión Empresarial</v>
          </cell>
        </row>
        <row r="125">
          <cell r="A125">
            <v>1238011924</v>
          </cell>
          <cell r="B125" t="str">
            <v>Administración</v>
          </cell>
          <cell r="C125" t="str">
            <v>Gestión Estratégica De Los Servicios</v>
          </cell>
        </row>
        <row r="126">
          <cell r="A126">
            <v>1237987840</v>
          </cell>
          <cell r="B126" t="str">
            <v>Administración</v>
          </cell>
          <cell r="C126" t="str">
            <v xml:space="preserve">Gestión Estratégica Por Procesos En La Empresa </v>
          </cell>
        </row>
        <row r="127">
          <cell r="A127">
            <v>1237966695</v>
          </cell>
          <cell r="B127" t="str">
            <v>Contable / Financiero</v>
          </cell>
          <cell r="C127" t="str">
            <v>Gestión Financiera</v>
          </cell>
        </row>
        <row r="128">
          <cell r="A128">
            <v>1237985776</v>
          </cell>
          <cell r="B128" t="str">
            <v>Administración</v>
          </cell>
          <cell r="C128" t="str">
            <v xml:space="preserve">Gestión Logística Para La Empresa </v>
          </cell>
        </row>
        <row r="129">
          <cell r="A129">
            <v>1238008486</v>
          </cell>
          <cell r="B129" t="str">
            <v>Administración</v>
          </cell>
          <cell r="C129" t="str">
            <v>Gestión Por Competencias</v>
          </cell>
        </row>
        <row r="130">
          <cell r="A130">
            <v>1237966708</v>
          </cell>
          <cell r="B130" t="str">
            <v>Administración</v>
          </cell>
          <cell r="C130" t="str">
            <v>Gestión Y Administración Del Tiempo</v>
          </cell>
        </row>
        <row r="131">
          <cell r="A131">
            <v>1238006104</v>
          </cell>
          <cell r="B131" t="str">
            <v>Computación/ Informática</v>
          </cell>
          <cell r="C131" t="str">
            <v>Herramientas Avanzadas De Programación En Python Para Procesamiento De Datos</v>
          </cell>
        </row>
        <row r="132">
          <cell r="A132">
            <v>1237994572</v>
          </cell>
          <cell r="B132" t="str">
            <v>Computación/ Informática</v>
          </cell>
          <cell r="C132" t="str">
            <v>Herramientas Básicas De Excel</v>
          </cell>
        </row>
        <row r="133">
          <cell r="A133">
            <v>1237988438</v>
          </cell>
          <cell r="B133" t="str">
            <v>Computación/ Informática</v>
          </cell>
          <cell r="C133" t="str">
            <v>Herramientas Básicas Para El Manejo De La Planilla Excel</v>
          </cell>
        </row>
        <row r="134">
          <cell r="A134">
            <v>1238001601</v>
          </cell>
          <cell r="B134" t="str">
            <v>Administración</v>
          </cell>
          <cell r="C134" t="str">
            <v>Herramientas De Administración De Bodegas </v>
          </cell>
        </row>
        <row r="135">
          <cell r="A135">
            <v>1238007292</v>
          </cell>
          <cell r="B135" t="str">
            <v>Computación/ Informática</v>
          </cell>
          <cell r="C135" t="str">
            <v>Herramientas De Alfabetizacion Digital</v>
          </cell>
        </row>
        <row r="136">
          <cell r="A136">
            <v>1238015269</v>
          </cell>
          <cell r="B136" t="str">
            <v>Computación/ Informática</v>
          </cell>
          <cell r="C136" t="str">
            <v>Herramientas De Alfabetización Digital</v>
          </cell>
        </row>
        <row r="137">
          <cell r="A137">
            <v>1238015988</v>
          </cell>
          <cell r="B137" t="str">
            <v>Computación/ Informática</v>
          </cell>
          <cell r="C137" t="str">
            <v>Herramientas De Alfabetización Digital</v>
          </cell>
        </row>
        <row r="138">
          <cell r="A138">
            <v>1238013576</v>
          </cell>
          <cell r="B138" t="str">
            <v>Mantención / Industrial</v>
          </cell>
          <cell r="C138" t="str">
            <v xml:space="preserve">Herramientas De Análisis De Las Fallas De Componentes Y Equipos    </v>
          </cell>
        </row>
        <row r="139">
          <cell r="A139">
            <v>1238005251</v>
          </cell>
          <cell r="B139" t="str">
            <v>Administración</v>
          </cell>
          <cell r="C139" t="str">
            <v>Herramientas De Análisis Estratégico Para El Apoyo A La Gestión Organizacional</v>
          </cell>
        </row>
        <row r="140">
          <cell r="A140">
            <v>1238013806</v>
          </cell>
          <cell r="B140" t="str">
            <v>RRHH</v>
          </cell>
          <cell r="C140" t="str">
            <v>Herramientas De Apresto Laboral (Outplacement)</v>
          </cell>
        </row>
        <row r="141">
          <cell r="A141">
            <v>1238006780</v>
          </cell>
          <cell r="B141" t="str">
            <v>Salud y Prevención</v>
          </cell>
          <cell r="C141" t="str">
            <v>Herramientas De Autocuidado Para La Prevención De Riesgos Psicolaborales Y El Mejoramiento De La Calida Laboral</v>
          </cell>
        </row>
        <row r="142">
          <cell r="A142">
            <v>1238016877</v>
          </cell>
          <cell r="B142" t="str">
            <v>Contable / Financiero</v>
          </cell>
          <cell r="C142" t="str">
            <v>Herramientas De Comercio Exterior Para Importación</v>
          </cell>
        </row>
        <row r="143">
          <cell r="A143">
            <v>1237967222</v>
          </cell>
          <cell r="B143" t="str">
            <v>Contable / Financiero</v>
          </cell>
          <cell r="C143" t="str">
            <v>Herramientas De Contabilidad Para La Administración De Una Empresa</v>
          </cell>
        </row>
        <row r="144">
          <cell r="A144">
            <v>1238005500</v>
          </cell>
          <cell r="B144" t="str">
            <v>Administración</v>
          </cell>
          <cell r="C144" t="str">
            <v>Herramientas De Control De Gestión Estratégico Para No Especialistas</v>
          </cell>
        </row>
        <row r="145">
          <cell r="A145">
            <v>1237961081</v>
          </cell>
          <cell r="B145" t="str">
            <v>Administración</v>
          </cell>
          <cell r="C145" t="str">
            <v>Herramientas De Control De Gestión Para La Toma De Decisiones En La Empresa</v>
          </cell>
        </row>
        <row r="146">
          <cell r="A146">
            <v>1237992224</v>
          </cell>
          <cell r="B146" t="str">
            <v>Computación/ Informática</v>
          </cell>
          <cell r="C146" t="str">
            <v>Herramientas De Excel Intermedio</v>
          </cell>
        </row>
        <row r="147">
          <cell r="A147">
            <v>1237987862</v>
          </cell>
          <cell r="B147" t="str">
            <v>Computación/ Informática</v>
          </cell>
          <cell r="C147" t="str">
            <v>Herramientas De Manejo Avanzado De La Planilla De Cálculo Excel Para Windows</v>
          </cell>
        </row>
        <row r="148">
          <cell r="A148">
            <v>1237985870</v>
          </cell>
          <cell r="B148" t="str">
            <v>Computación/ Informática</v>
          </cell>
          <cell r="C148" t="str">
            <v>Herramientas De Manejo Intermedio De La Planilla De Cálculo Excel Para Windows</v>
          </cell>
        </row>
        <row r="149">
          <cell r="A149">
            <v>1238014859</v>
          </cell>
          <cell r="B149" t="str">
            <v>Administración</v>
          </cell>
          <cell r="C149" t="str">
            <v xml:space="preserve">Herramientas De Metodología Ágil: Scrum + Kanban </v>
          </cell>
        </row>
        <row r="150">
          <cell r="A150">
            <v>1237997217</v>
          </cell>
          <cell r="B150" t="str">
            <v>Computación/ Informática</v>
          </cell>
          <cell r="C150" t="str">
            <v>Herramientas De Micosoft Excel Nivel Avanzado 2019 Aplicadas A La Gestión Diaria</v>
          </cell>
        </row>
        <row r="151">
          <cell r="A151">
            <v>1237966764</v>
          </cell>
          <cell r="B151" t="str">
            <v>Computación/ Informática</v>
          </cell>
          <cell r="C151" t="str">
            <v>Herramientas De Microsoft Excel Nivel Avanzado Aplicados A La Gestion Diaria</v>
          </cell>
        </row>
        <row r="152">
          <cell r="A152">
            <v>1237997216</v>
          </cell>
          <cell r="B152" t="str">
            <v>Computación/ Informática</v>
          </cell>
          <cell r="C152" t="str">
            <v>Herramientas De Microsoft Excel Nivel Básico 2019 Aplicadas A La Gestión.</v>
          </cell>
        </row>
        <row r="153">
          <cell r="A153">
            <v>1237997148</v>
          </cell>
          <cell r="B153" t="str">
            <v>Computación/ Informática</v>
          </cell>
          <cell r="C153" t="str">
            <v>Herramientas De Microsoft Excel Versión 16 Nivel Intermedio Aplicadas A La Gestión.</v>
          </cell>
        </row>
        <row r="154">
          <cell r="A154">
            <v>1238014977</v>
          </cell>
          <cell r="B154" t="str">
            <v>Computación/ Informática</v>
          </cell>
          <cell r="C154" t="str">
            <v>Herramientas De Microsoft Office Aplicado A La Gestión Laboral</v>
          </cell>
        </row>
        <row r="155">
          <cell r="A155">
            <v>1238013379</v>
          </cell>
          <cell r="B155" t="str">
            <v>Computación/ Informática</v>
          </cell>
          <cell r="C155" t="str">
            <v>Herramientas De Microsoft Office Aplicado A La Gestión Laboral</v>
          </cell>
        </row>
        <row r="156">
          <cell r="A156">
            <v>1237987570</v>
          </cell>
          <cell r="B156" t="str">
            <v>Computación/ Informática</v>
          </cell>
          <cell r="C156" t="str">
            <v>Herramientas De Ms Excel Suite 2019 Nivel Intermedio Aplicadas A La Gestión</v>
          </cell>
        </row>
        <row r="157">
          <cell r="A157">
            <v>1237981115</v>
          </cell>
          <cell r="B157" t="str">
            <v>Computación/ Informática</v>
          </cell>
          <cell r="C157" t="str">
            <v>Herramientas De Ms Word Para La Empresa Moderna - Nivel Básico</v>
          </cell>
        </row>
        <row r="158">
          <cell r="A158">
            <v>1237980649</v>
          </cell>
          <cell r="B158" t="str">
            <v>Habilidades Blandas</v>
          </cell>
          <cell r="C158" t="str">
            <v>Herramientas De Negociación Para El Manejo De Conflictos</v>
          </cell>
        </row>
        <row r="159">
          <cell r="A159">
            <v>1238008750</v>
          </cell>
          <cell r="B159" t="str">
            <v>Computación/ Informática</v>
          </cell>
          <cell r="C159" t="str">
            <v>Herramientas De Power Bi Para El Análisis De Datos</v>
          </cell>
        </row>
        <row r="160">
          <cell r="A160">
            <v>1238014141</v>
          </cell>
          <cell r="B160" t="str">
            <v>Salud y Prevención</v>
          </cell>
          <cell r="C160" t="str">
            <v>Herramientas De Primeros Auxilios Para Actividades Relacionadas Al Turismo</v>
          </cell>
        </row>
        <row r="161">
          <cell r="A161">
            <v>1238006785</v>
          </cell>
          <cell r="B161" t="str">
            <v>Computación/ Informática</v>
          </cell>
          <cell r="C161" t="str">
            <v>Herramientas De Programación Con Macros En Visual Basic Para Excel (*)</v>
          </cell>
        </row>
        <row r="162">
          <cell r="A162">
            <v>1238006103</v>
          </cell>
          <cell r="B162" t="str">
            <v>Computación/ Informática</v>
          </cell>
          <cell r="C162" t="str">
            <v>Herramientas De Programación En Python Para Procesamiento De Datos</v>
          </cell>
        </row>
        <row r="163">
          <cell r="A163">
            <v>1237987971</v>
          </cell>
          <cell r="B163" t="str">
            <v>Computación/ Informática</v>
          </cell>
          <cell r="C163" t="str">
            <v xml:space="preserve">Herramientas De Word Para Elaborar Documentos </v>
          </cell>
        </row>
        <row r="164">
          <cell r="A164">
            <v>1238015126</v>
          </cell>
          <cell r="B164" t="str">
            <v>Administración</v>
          </cell>
          <cell r="C164" t="str">
            <v>Herramientas De Marketing Digital</v>
          </cell>
        </row>
        <row r="165">
          <cell r="A165">
            <v>1237962265</v>
          </cell>
          <cell r="B165" t="str">
            <v>Habilidades Blandas</v>
          </cell>
          <cell r="C165" t="str">
            <v>Herramientas Para Ejercer La Comunicación Positiva Resolución De Conflictos</v>
          </cell>
        </row>
        <row r="166">
          <cell r="A166">
            <v>1238016330</v>
          </cell>
          <cell r="B166" t="str">
            <v>Administración</v>
          </cell>
          <cell r="C166" t="str">
            <v>Herramientas Para El Armado De Una Tienda Online</v>
          </cell>
        </row>
        <row r="167">
          <cell r="A167">
            <v>1237980537</v>
          </cell>
          <cell r="B167" t="str">
            <v>Contable / Financiero</v>
          </cell>
          <cell r="C167" t="str">
            <v>Herramientas Para El Cálculo De Remuneraciones</v>
          </cell>
        </row>
        <row r="168">
          <cell r="A168">
            <v>1238014390</v>
          </cell>
          <cell r="B168" t="str">
            <v>Computación/ Informática</v>
          </cell>
          <cell r="C168" t="str">
            <v>Herramientas Para El Comercio Digital</v>
          </cell>
        </row>
        <row r="169">
          <cell r="A169">
            <v>1238005248</v>
          </cell>
          <cell r="B169" t="str">
            <v>Administración</v>
          </cell>
          <cell r="C169" t="str">
            <v>Herramientas Para El Diseño Y La Formulación De Proyectos</v>
          </cell>
        </row>
        <row r="170">
          <cell r="A170">
            <v>1237962900</v>
          </cell>
          <cell r="B170" t="str">
            <v>Administración</v>
          </cell>
          <cell r="C170" t="str">
            <v>Herramientas Para El Manejo De Conflictos Y Clientes Difíciles</v>
          </cell>
        </row>
        <row r="171">
          <cell r="A171">
            <v>1238017576</v>
          </cell>
          <cell r="B171" t="str">
            <v>Administración</v>
          </cell>
          <cell r="C171" t="str">
            <v>Herramientas Para El Manejo De Conflictos Y Clientes Difíciles</v>
          </cell>
        </row>
        <row r="172">
          <cell r="A172">
            <v>1237991454</v>
          </cell>
          <cell r="B172" t="str">
            <v>Computación/ Informática</v>
          </cell>
          <cell r="C172" t="str">
            <v>Herramientas Para El Manejo De Excel: Nivel Avanzado</v>
          </cell>
        </row>
        <row r="173">
          <cell r="A173">
            <v>1237995137</v>
          </cell>
          <cell r="B173" t="str">
            <v>Computación/ Informática</v>
          </cell>
          <cell r="C173" t="str">
            <v>Herramientas Para El Manejo De Excel: Nivel Básico</v>
          </cell>
        </row>
        <row r="174">
          <cell r="A174">
            <v>1237989725</v>
          </cell>
          <cell r="B174" t="str">
            <v>Computación/ Informática</v>
          </cell>
          <cell r="C174" t="str">
            <v>Herramientas Para El Manejo De Excel: Nivel Intermedio</v>
          </cell>
        </row>
        <row r="175">
          <cell r="A175">
            <v>1238006786</v>
          </cell>
          <cell r="B175" t="str">
            <v>Computación/ Informática</v>
          </cell>
          <cell r="C175" t="str">
            <v>Herramientas Para El Modelamiento De Bases De Datos Y Consultas Con Sql</v>
          </cell>
        </row>
        <row r="176">
          <cell r="A176">
            <v>1237963049</v>
          </cell>
          <cell r="B176" t="str">
            <v>Administración</v>
          </cell>
          <cell r="C176" t="str">
            <v>Herramientas Para El Servicio Al Cliente</v>
          </cell>
        </row>
        <row r="177">
          <cell r="A177">
            <v>1237964022</v>
          </cell>
          <cell r="B177" t="str">
            <v>Habilidades Blandas</v>
          </cell>
          <cell r="C177" t="str">
            <v>Herramientas Para El Trabajo En Equipo</v>
          </cell>
        </row>
        <row r="178">
          <cell r="A178">
            <v>1237961606</v>
          </cell>
          <cell r="B178" t="str">
            <v>Habilidades Blandas</v>
          </cell>
          <cell r="C178" t="str">
            <v>Herramientas Para Jefaturas Efectivas</v>
          </cell>
        </row>
        <row r="179">
          <cell r="A179">
            <v>1237979299</v>
          </cell>
          <cell r="B179" t="str">
            <v>Administración</v>
          </cell>
          <cell r="C179" t="str">
            <v>Herramientas Para La Calidad De Servicio Al Cliente</v>
          </cell>
        </row>
        <row r="180">
          <cell r="A180">
            <v>1237961977</v>
          </cell>
          <cell r="B180" t="str">
            <v>Habilidades Blandas</v>
          </cell>
          <cell r="C180" t="str">
            <v>Herramientas Para La Colaboración En Los Equipos De Trabajo</v>
          </cell>
        </row>
        <row r="181">
          <cell r="A181">
            <v>1238016706</v>
          </cell>
          <cell r="B181" t="str">
            <v>Habilidades Blandas</v>
          </cell>
          <cell r="C181" t="str">
            <v>Herramientas Para La Colaboración En Los Equipos De Trabajo</v>
          </cell>
        </row>
        <row r="182">
          <cell r="A182">
            <v>1237972867</v>
          </cell>
          <cell r="B182" t="str">
            <v>Administración</v>
          </cell>
          <cell r="C182" t="str">
            <v>Herramientas Para La Dirección De Proyectos</v>
          </cell>
        </row>
        <row r="183">
          <cell r="A183">
            <v>1237973226</v>
          </cell>
          <cell r="B183" t="str">
            <v>Administración</v>
          </cell>
          <cell r="C183" t="str">
            <v>Herramientas Para La Evaluación De Proyectos</v>
          </cell>
        </row>
        <row r="184">
          <cell r="A184">
            <v>1237973411</v>
          </cell>
          <cell r="B184" t="str">
            <v>Administración</v>
          </cell>
          <cell r="C184" t="str">
            <v>Herramientas Para La Gestión De Operaciones En La Empresa</v>
          </cell>
        </row>
        <row r="185">
          <cell r="A185">
            <v>1238005250</v>
          </cell>
          <cell r="B185" t="str">
            <v>Administración</v>
          </cell>
          <cell r="C185" t="str">
            <v>Herramientas Para La Gestión De Procesos En La Organización</v>
          </cell>
        </row>
        <row r="186">
          <cell r="A186">
            <v>1238004902</v>
          </cell>
          <cell r="B186" t="str">
            <v>Administración</v>
          </cell>
          <cell r="C186" t="str">
            <v>Herramientas Para La Gestión De Suministros De Almacenes Y Bodegas</v>
          </cell>
        </row>
        <row r="187">
          <cell r="A187">
            <v>1237973453</v>
          </cell>
          <cell r="B187" t="str">
            <v>Administración</v>
          </cell>
          <cell r="C187" t="str">
            <v>Herramientas Para La Planificación Estratégica En La Empresa</v>
          </cell>
        </row>
        <row r="188">
          <cell r="A188">
            <v>1238016169</v>
          </cell>
          <cell r="B188" t="str">
            <v>Administración</v>
          </cell>
          <cell r="C188" t="str">
            <v>Herramientas Para Mejorar La Calidad De Vida Laboral</v>
          </cell>
        </row>
        <row r="189">
          <cell r="A189">
            <v>1238007981</v>
          </cell>
          <cell r="B189" t="str">
            <v>Computación/ Informática</v>
          </cell>
          <cell r="C189" t="str">
            <v>Herramientas Para Microsoft Excel Versión 16 Básico</v>
          </cell>
        </row>
        <row r="190">
          <cell r="A190">
            <v>1238001320</v>
          </cell>
          <cell r="B190" t="str">
            <v>Computación/ Informática</v>
          </cell>
          <cell r="C190" t="str">
            <v>Herramientas Para Microsoft Office Versión 16</v>
          </cell>
        </row>
        <row r="191">
          <cell r="A191">
            <v>1238017656</v>
          </cell>
          <cell r="B191" t="str">
            <v>Administración</v>
          </cell>
          <cell r="C191" t="str">
            <v>Herramientas Para Presentaciones Verbales Efectivas E Impactantes</v>
          </cell>
        </row>
        <row r="192">
          <cell r="A192">
            <v>1238005501</v>
          </cell>
          <cell r="B192" t="str">
            <v>Mantención / Industrial</v>
          </cell>
          <cell r="C192" t="str">
            <v>Herramientas Para Una Adecuada Gestión De Sustancias Químicas Peligrosas</v>
          </cell>
        </row>
        <row r="193">
          <cell r="A193">
            <v>1237975655</v>
          </cell>
          <cell r="B193" t="str">
            <v>Administración</v>
          </cell>
          <cell r="C193" t="str">
            <v>Herramientas Para Una Administración Y Gestión Eficiente Del Tiempo.</v>
          </cell>
        </row>
        <row r="194">
          <cell r="A194">
            <v>1238011501</v>
          </cell>
          <cell r="B194" t="str">
            <v>Habilidades Blandas</v>
          </cell>
          <cell r="C194" t="str">
            <v>Herramientas Para Una Comunicación Eficaz En La Empresa</v>
          </cell>
        </row>
        <row r="195">
          <cell r="A195">
            <v>1237963741</v>
          </cell>
          <cell r="B195" t="str">
            <v>Administración</v>
          </cell>
          <cell r="C195" t="str">
            <v>Herramientas Para Una Negociación Efectiva</v>
          </cell>
        </row>
        <row r="196">
          <cell r="A196">
            <v>1237962098</v>
          </cell>
          <cell r="B196" t="str">
            <v>Administración</v>
          </cell>
          <cell r="C196" t="str">
            <v>Herramientas Para Ventas Efectivas</v>
          </cell>
        </row>
        <row r="197">
          <cell r="A197">
            <v>1238015565</v>
          </cell>
          <cell r="B197" t="str">
            <v>Contable / Financiero</v>
          </cell>
          <cell r="C197" t="str">
            <v>Herramientas Técnicas De Contabilidad Aplicadas Al Ámbito Laboral</v>
          </cell>
        </row>
        <row r="198">
          <cell r="A198">
            <v>1238013274</v>
          </cell>
          <cell r="B198" t="str">
            <v>Habilidades Blandas</v>
          </cell>
          <cell r="C198" t="str">
            <v>Herramientas Técnicas De Liderazgo Orientado A Resultados Comunitarios</v>
          </cell>
        </row>
        <row r="199">
          <cell r="A199">
            <v>1238014967</v>
          </cell>
          <cell r="B199" t="str">
            <v>RRHH</v>
          </cell>
          <cell r="C199" t="str">
            <v>Herramientas Técnicas Para La Administración De Recursos Humanos Den La Empresa</v>
          </cell>
        </row>
        <row r="200">
          <cell r="A200">
            <v>1238009124</v>
          </cell>
          <cell r="B200" t="str">
            <v>Contable / Financiero</v>
          </cell>
          <cell r="C200" t="str">
            <v>Herramientas Técnicas Para La Interpretación De La Ley 21.227 Sobre La Protección Del Empleo Y Sus Actualizaciones</v>
          </cell>
        </row>
        <row r="201">
          <cell r="A201">
            <v>1238008749</v>
          </cell>
          <cell r="B201" t="str">
            <v>Salud y Prevención</v>
          </cell>
          <cell r="C201" t="str">
            <v>Herramientas Tecnológicas Para El Teletrabajo Y Trabajo A Distancia Efectivo</v>
          </cell>
        </row>
        <row r="202">
          <cell r="A202">
            <v>1237955110</v>
          </cell>
          <cell r="B202" t="str">
            <v>Contable / Financiero</v>
          </cell>
          <cell r="C202" t="str">
            <v>Herramientas Teóricas Y Practicas Sobre La Legislación Laboral Aplicada En La Administración De Personas</v>
          </cell>
        </row>
        <row r="203">
          <cell r="A203">
            <v>1237969579</v>
          </cell>
          <cell r="B203" t="str">
            <v>RRHH</v>
          </cell>
          <cell r="C203" t="str">
            <v>Herramientas Y Bases Del Derecho Laboral Individual</v>
          </cell>
        </row>
        <row r="204">
          <cell r="A204">
            <v>1238005832</v>
          </cell>
          <cell r="B204" t="str">
            <v>Contable / Financiero</v>
          </cell>
          <cell r="C204" t="str">
            <v>Herramientas Y Disposiciones De Legislación Laboral En Chile</v>
          </cell>
        </row>
        <row r="205">
          <cell r="A205">
            <v>1238007973</v>
          </cell>
          <cell r="B205" t="str">
            <v>Contable / Financiero</v>
          </cell>
          <cell r="C205" t="str">
            <v>Herramientas Y Disposiciones De Legislación Laboral En Chile Y Trabajadores Extranjeros</v>
          </cell>
        </row>
        <row r="206">
          <cell r="A206">
            <v>1237989248</v>
          </cell>
          <cell r="B206" t="str">
            <v>Administración</v>
          </cell>
          <cell r="C206" t="str">
            <v>Herramientas Y Tecnicas De Ventas</v>
          </cell>
        </row>
        <row r="207">
          <cell r="A207">
            <v>1238008549</v>
          </cell>
          <cell r="B207" t="str">
            <v>Administración</v>
          </cell>
          <cell r="C207" t="str">
            <v>Home Office Efectivo</v>
          </cell>
        </row>
        <row r="208">
          <cell r="A208">
            <v>1238016953</v>
          </cell>
          <cell r="B208" t="str">
            <v>RRHH</v>
          </cell>
          <cell r="C208" t="str">
            <v>Igualdad Y Equidad De Género En La Empresa</v>
          </cell>
        </row>
        <row r="209">
          <cell r="A209">
            <v>1237986575</v>
          </cell>
          <cell r="B209" t="str">
            <v>RRHH</v>
          </cell>
          <cell r="C209" t="str">
            <v xml:space="preserve">Inclusión Laboral </v>
          </cell>
        </row>
        <row r="210">
          <cell r="A210">
            <v>1238014341</v>
          </cell>
          <cell r="B210" t="str">
            <v>Idiomas</v>
          </cell>
          <cell r="C210" t="str">
            <v>Inglés Basico</v>
          </cell>
        </row>
        <row r="211">
          <cell r="A211">
            <v>1238009346</v>
          </cell>
          <cell r="B211" t="str">
            <v>Administración</v>
          </cell>
          <cell r="C211" t="str">
            <v>Ingles Basico En La Atencion A Clientes</v>
          </cell>
        </row>
        <row r="212">
          <cell r="A212">
            <v>1238012060</v>
          </cell>
          <cell r="B212" t="str">
            <v>Administración</v>
          </cell>
          <cell r="C212" t="str">
            <v>Innovación En La Gestión</v>
          </cell>
        </row>
        <row r="213">
          <cell r="A213">
            <v>1238010051</v>
          </cell>
          <cell r="B213" t="str">
            <v>Salud y Prevención</v>
          </cell>
          <cell r="C213" t="str">
            <v>Inteligencias Múltiples Y Neurociencia Educativa</v>
          </cell>
        </row>
        <row r="214">
          <cell r="A214">
            <v>1238000780</v>
          </cell>
          <cell r="B214" t="str">
            <v>Contable / Financiero</v>
          </cell>
          <cell r="C214" t="str">
            <v>Interpretación Financiera</v>
          </cell>
        </row>
        <row r="215">
          <cell r="A215">
            <v>1238013702</v>
          </cell>
          <cell r="B215" t="str">
            <v>Normas Iso</v>
          </cell>
          <cell r="C215" t="str">
            <v>Interpretación Y Análisis De La Nch 2728:2015 Sistemas De Gestión De Calidad Para Organismos Técnicos De Capacitación, Otec</v>
          </cell>
        </row>
        <row r="216">
          <cell r="A216">
            <v>1238015702</v>
          </cell>
          <cell r="B216" t="str">
            <v>Normas Alimentarias</v>
          </cell>
          <cell r="C216" t="str">
            <v>Interpretación Y Análisis De La Norma Haccp Nch 2861 Elearning Asincronico</v>
          </cell>
        </row>
        <row r="217">
          <cell r="A217">
            <v>1237995015</v>
          </cell>
          <cell r="B217" t="str">
            <v>Contable / Financiero</v>
          </cell>
          <cell r="C217" t="str">
            <v>Inversiones de Renta Variable</v>
          </cell>
        </row>
        <row r="218">
          <cell r="A218">
            <v>1237964459</v>
          </cell>
          <cell r="B218" t="str">
            <v>Contable / Financiero</v>
          </cell>
          <cell r="C218" t="str">
            <v>Jornadas, Permisos Y Descansos Laborales</v>
          </cell>
        </row>
        <row r="219">
          <cell r="A219">
            <v>1237997219</v>
          </cell>
          <cell r="B219" t="str">
            <v>Normas Ambientales</v>
          </cell>
          <cell r="C219" t="str">
            <v>Legislación Ambiental</v>
          </cell>
        </row>
        <row r="220">
          <cell r="A220">
            <v>1237994083</v>
          </cell>
          <cell r="B220" t="str">
            <v>Normas Ambientales</v>
          </cell>
          <cell r="C220" t="str">
            <v>Legislación Ambiental Aplicada</v>
          </cell>
        </row>
        <row r="221">
          <cell r="A221">
            <v>1238004684</v>
          </cell>
          <cell r="B221" t="str">
            <v>Contable / Financiero</v>
          </cell>
          <cell r="C221" t="str">
            <v xml:space="preserve">Legislación Laboral </v>
          </cell>
        </row>
        <row r="222">
          <cell r="A222">
            <v>1238012259</v>
          </cell>
          <cell r="B222" t="str">
            <v>Contable / Financiero</v>
          </cell>
          <cell r="C222" t="str">
            <v xml:space="preserve">Legislación Laboral En La Empresa </v>
          </cell>
        </row>
        <row r="223">
          <cell r="A223">
            <v>1237963427</v>
          </cell>
          <cell r="B223" t="str">
            <v>Contable / Financiero</v>
          </cell>
          <cell r="C223" t="str">
            <v>Legislación Laboral Y Tributaria</v>
          </cell>
        </row>
        <row r="224">
          <cell r="A224">
            <v>1238012342</v>
          </cell>
          <cell r="B224" t="str">
            <v>RRHH</v>
          </cell>
          <cell r="C224" t="str">
            <v>Lengua De Señas</v>
          </cell>
        </row>
        <row r="225">
          <cell r="A225">
            <v>1238010708</v>
          </cell>
          <cell r="B225" t="str">
            <v>Habilidades Blandas</v>
          </cell>
          <cell r="C225" t="str">
            <v>Liderazgo De Equipos</v>
          </cell>
        </row>
        <row r="226">
          <cell r="A226">
            <v>1237994669</v>
          </cell>
          <cell r="B226" t="str">
            <v>Habilidades Blandas</v>
          </cell>
          <cell r="C226" t="str">
            <v>Liderazgo en Equipos de Ventas</v>
          </cell>
        </row>
        <row r="227">
          <cell r="A227">
            <v>1237983562</v>
          </cell>
          <cell r="B227" t="str">
            <v>Habilidades Blandas</v>
          </cell>
          <cell r="C227" t="str">
            <v>Liderazgo Exitoso Para La Conducción Estratégica De Personas Y Procesos De Cambios</v>
          </cell>
        </row>
        <row r="228">
          <cell r="A228">
            <v>1238016121</v>
          </cell>
          <cell r="B228" t="str">
            <v>Habilidades Blandas</v>
          </cell>
          <cell r="C228" t="str">
            <v>Liderazgo Y Trabajo En Equipo</v>
          </cell>
        </row>
        <row r="229">
          <cell r="A229">
            <v>1238012336</v>
          </cell>
          <cell r="B229" t="str">
            <v>Habilidades Blandas</v>
          </cell>
          <cell r="C229" t="str">
            <v>Liderazgo: Aplicación De Principios De Liderazgo En Organizaciones</v>
          </cell>
        </row>
        <row r="230">
          <cell r="A230">
            <v>1237977110</v>
          </cell>
          <cell r="B230" t="str">
            <v>Contable / Financiero</v>
          </cell>
          <cell r="C230" t="str">
            <v>Liquidación Y Cálculo De Remuneraciones</v>
          </cell>
        </row>
        <row r="231">
          <cell r="A231">
            <v>1237992956</v>
          </cell>
          <cell r="B231" t="str">
            <v>Contable / Financiero</v>
          </cell>
          <cell r="C231" t="str">
            <v>Liquidación y Cálculo de Remuneraciones</v>
          </cell>
        </row>
        <row r="232">
          <cell r="A232">
            <v>1237973538</v>
          </cell>
          <cell r="B232" t="str">
            <v>Computación/ Informática</v>
          </cell>
          <cell r="C232" t="str">
            <v>Manejo Básico De Excel 2013/2016</v>
          </cell>
        </row>
        <row r="233">
          <cell r="A233">
            <v>1237961219</v>
          </cell>
          <cell r="B233" t="str">
            <v>Habilidades Blandas</v>
          </cell>
          <cell r="C233" t="str">
            <v>Manejo De Conflictos</v>
          </cell>
        </row>
        <row r="234">
          <cell r="A234" t="str">
            <v> 1238016682</v>
          </cell>
          <cell r="B234" t="str">
            <v>Habilidades Blandas</v>
          </cell>
          <cell r="C234" t="str">
            <v>Manejo De Conflictos</v>
          </cell>
        </row>
        <row r="235">
          <cell r="A235">
            <v>1237996374</v>
          </cell>
          <cell r="B235" t="str">
            <v>Computación/ Informática</v>
          </cell>
          <cell r="C235" t="str">
            <v>Manejo De Excel Avanzado</v>
          </cell>
        </row>
        <row r="236">
          <cell r="A236">
            <v>1238013128</v>
          </cell>
          <cell r="B236" t="str">
            <v>Computación/ Informática</v>
          </cell>
          <cell r="C236" t="str">
            <v>Manejo De Excel Avanzado</v>
          </cell>
        </row>
        <row r="237">
          <cell r="A237">
            <v>1238016954</v>
          </cell>
          <cell r="B237" t="str">
            <v>Computación/ Informática</v>
          </cell>
          <cell r="C237" t="str">
            <v>Manejo De Excel Avanzado</v>
          </cell>
        </row>
        <row r="238">
          <cell r="A238">
            <v>1237980589</v>
          </cell>
          <cell r="B238" t="str">
            <v>Computación/ Informática</v>
          </cell>
          <cell r="C238" t="str">
            <v>Manejo De Excel Intermedio</v>
          </cell>
        </row>
        <row r="239">
          <cell r="A239">
            <v>1237998801</v>
          </cell>
          <cell r="B239" t="str">
            <v>Computación/ Informática</v>
          </cell>
          <cell r="C239" t="str">
            <v>Manejo De Excel Intermedio</v>
          </cell>
        </row>
        <row r="240">
          <cell r="A240">
            <v>1238008567</v>
          </cell>
          <cell r="B240" t="str">
            <v>Computación/ Informática</v>
          </cell>
          <cell r="C240" t="str">
            <v>Manejo De Funciones De Excel Nivel Intermedio / Avanzado</v>
          </cell>
        </row>
        <row r="241">
          <cell r="A241">
            <v>1238008554</v>
          </cell>
          <cell r="B241" t="str">
            <v>Computación/ Informática</v>
          </cell>
          <cell r="C241" t="str">
            <v>Manejo De Funciones De Excel, Nivel Básico</v>
          </cell>
        </row>
        <row r="242">
          <cell r="A242">
            <v>1237992020</v>
          </cell>
          <cell r="B242" t="str">
            <v>Computación/ Informática</v>
          </cell>
          <cell r="C242" t="str">
            <v>Manejo De Herramientas Básicas De Microsoft Office</v>
          </cell>
        </row>
        <row r="243">
          <cell r="A243" t="str">
            <v> 1238016632</v>
          </cell>
          <cell r="B243" t="str">
            <v>Computación/ Informática</v>
          </cell>
          <cell r="C243" t="str">
            <v>Manejo De Herramientas Básicas De Microsoft Office</v>
          </cell>
        </row>
        <row r="244">
          <cell r="A244">
            <v>1238014627</v>
          </cell>
          <cell r="B244" t="str">
            <v>Computación/ Informática</v>
          </cell>
          <cell r="C244" t="str">
            <v>Manejo De Herramientas De Excel Intermedio</v>
          </cell>
        </row>
        <row r="245">
          <cell r="A245">
            <v>1238015209</v>
          </cell>
          <cell r="B245" t="str">
            <v>Computación/ Informática</v>
          </cell>
          <cell r="C245" t="str">
            <v>Manejo De Herramientas De Microsoft 365</v>
          </cell>
        </row>
        <row r="246">
          <cell r="A246">
            <v>1237993587</v>
          </cell>
          <cell r="B246" t="str">
            <v>Administración</v>
          </cell>
          <cell r="C246" t="str">
            <v>Manejo De Herramientas  Y Elementos Para La Gestión Logística</v>
          </cell>
        </row>
        <row r="247">
          <cell r="A247">
            <v>1237999560</v>
          </cell>
          <cell r="B247" t="str">
            <v>Idiomas</v>
          </cell>
          <cell r="C247" t="str">
            <v>Manejo De Idioma Ingles A2</v>
          </cell>
        </row>
        <row r="248">
          <cell r="A248">
            <v>1237963447</v>
          </cell>
          <cell r="B248" t="str">
            <v>Contable / Financiero</v>
          </cell>
          <cell r="C248" t="str">
            <v>Manejo De La Reforma Tributaria Ley N° 20.780 Para Su Implementación En La Empresa</v>
          </cell>
        </row>
        <row r="249">
          <cell r="A249">
            <v>1237961788</v>
          </cell>
          <cell r="B249" t="str">
            <v>Computación/ Informática</v>
          </cell>
          <cell r="C249" t="str">
            <v>Manejo De Microsoft Access Básico</v>
          </cell>
        </row>
        <row r="250">
          <cell r="A250">
            <v>1237961758</v>
          </cell>
          <cell r="B250" t="str">
            <v>Computación/ Informática</v>
          </cell>
          <cell r="C250" t="str">
            <v>Manejo De Microsoft Project Básico</v>
          </cell>
        </row>
        <row r="251">
          <cell r="A251">
            <v>1237987578</v>
          </cell>
          <cell r="B251" t="str">
            <v>Computación/ Informática</v>
          </cell>
          <cell r="C251" t="str">
            <v xml:space="preserve">Manejo De Powerpoint Para Presentaciones </v>
          </cell>
        </row>
        <row r="252">
          <cell r="A252">
            <v>1238013770</v>
          </cell>
          <cell r="B252" t="str">
            <v>Idiomas</v>
          </cell>
          <cell r="C252" t="str">
            <v>Manejo Del Idioma Inglés Comercial Elemental, Nivel Básico</v>
          </cell>
        </row>
        <row r="253">
          <cell r="A253">
            <v>1237965181</v>
          </cell>
          <cell r="B253" t="str">
            <v>Idiomas</v>
          </cell>
          <cell r="C253" t="str">
            <v xml:space="preserve">Manejo Del Idioma Inglés Nivel Avanzado </v>
          </cell>
        </row>
        <row r="254">
          <cell r="A254">
            <v>1237988148</v>
          </cell>
          <cell r="B254" t="str">
            <v>Idiomas</v>
          </cell>
          <cell r="C254" t="str">
            <v xml:space="preserve">Manejo Del Idioma Inglés Nivel Básico </v>
          </cell>
        </row>
        <row r="255">
          <cell r="A255">
            <v>1238000879</v>
          </cell>
          <cell r="B255" t="str">
            <v>Idiomas</v>
          </cell>
          <cell r="C255" t="str">
            <v xml:space="preserve">Manejo Del Idioma Inglés Nivel Básico A1 Ex Principiante </v>
          </cell>
        </row>
        <row r="256">
          <cell r="A256">
            <v>1238016593</v>
          </cell>
          <cell r="B256" t="str">
            <v>Idiomas</v>
          </cell>
          <cell r="C256" t="str">
            <v xml:space="preserve">Manejo Del Idioma Inglés Nivel Intermedio </v>
          </cell>
        </row>
        <row r="257">
          <cell r="A257">
            <v>1238016685</v>
          </cell>
          <cell r="B257" t="str">
            <v>Computación/ Informática</v>
          </cell>
          <cell r="C257" t="str">
            <v>Manejo Microsoft Excel Intermedio</v>
          </cell>
        </row>
        <row r="258">
          <cell r="A258">
            <v>1237992326</v>
          </cell>
          <cell r="B258" t="str">
            <v>Computación/ Informática</v>
          </cell>
          <cell r="C258" t="str">
            <v>Manejo Y Uso De Herramientas De Excel ¿ Nivel Basico</v>
          </cell>
        </row>
        <row r="259">
          <cell r="A259">
            <v>1238009363</v>
          </cell>
          <cell r="B259" t="str">
            <v>Administración</v>
          </cell>
          <cell r="C259" t="str">
            <v xml:space="preserve">Marketing En El Punto De Venta: Merchandising </v>
          </cell>
        </row>
        <row r="260">
          <cell r="A260">
            <v>1237993268</v>
          </cell>
          <cell r="B260" t="str">
            <v>Administración</v>
          </cell>
          <cell r="C260" t="str">
            <v>Marketing y Ventas</v>
          </cell>
        </row>
        <row r="261">
          <cell r="A261">
            <v>1237990659</v>
          </cell>
          <cell r="B261" t="str">
            <v>RRHH</v>
          </cell>
          <cell r="C261" t="str">
            <v xml:space="preserve">Medición Y Gestión Del Clima Organizacional </v>
          </cell>
        </row>
        <row r="262">
          <cell r="A262">
            <v>1238007871</v>
          </cell>
          <cell r="B262" t="str">
            <v>Salud y Prevención</v>
          </cell>
          <cell r="C262" t="str">
            <v>Medidas Preventivas En Covid 19, Regreso Seguro Para Trabajadores</v>
          </cell>
        </row>
        <row r="263">
          <cell r="A263">
            <v>123813196</v>
          </cell>
          <cell r="B263" t="str">
            <v>Administración</v>
          </cell>
          <cell r="C263" t="str">
            <v>Metodología Ágil Con Srum</v>
          </cell>
        </row>
        <row r="264">
          <cell r="A264">
            <v>1237999807</v>
          </cell>
          <cell r="B264" t="str">
            <v>Administración</v>
          </cell>
          <cell r="C264" t="str">
            <v>Metodología Tpm: Trabajando Por Una Empresa De Clase Mundial</v>
          </cell>
        </row>
        <row r="265">
          <cell r="A265">
            <v>1238018154</v>
          </cell>
          <cell r="B265" t="str">
            <v>Habilidades Blandas</v>
          </cell>
          <cell r="C265" t="str">
            <v>Metodologías Para El Manejo De Conflictos</v>
          </cell>
        </row>
        <row r="266">
          <cell r="A266">
            <v>1238011262</v>
          </cell>
          <cell r="B266" t="str">
            <v>Computación/ Informática</v>
          </cell>
          <cell r="C266" t="str">
            <v>Microsoft Excel Avanzado</v>
          </cell>
        </row>
        <row r="267">
          <cell r="A267">
            <v>1238011267</v>
          </cell>
          <cell r="B267" t="str">
            <v>Computación/ Informática</v>
          </cell>
          <cell r="C267" t="str">
            <v>Microsoft Excel Básico</v>
          </cell>
        </row>
        <row r="268">
          <cell r="A268">
            <v>1238011266</v>
          </cell>
          <cell r="B268" t="str">
            <v>Computación/ Informática</v>
          </cell>
          <cell r="C268" t="str">
            <v>Microsoft Excel Intermedio</v>
          </cell>
        </row>
        <row r="269">
          <cell r="A269">
            <v>1238009125</v>
          </cell>
          <cell r="B269" t="str">
            <v>Administración</v>
          </cell>
          <cell r="C269" t="str">
            <v>Modelo De Neuroventas Y Método Power Pitch</v>
          </cell>
        </row>
        <row r="270">
          <cell r="A270">
            <v>1237963213</v>
          </cell>
          <cell r="B270" t="str">
            <v>Administración</v>
          </cell>
          <cell r="C270" t="str">
            <v>Modelo De Prevención De Delitos</v>
          </cell>
        </row>
        <row r="271">
          <cell r="A271">
            <v>1238000571</v>
          </cell>
          <cell r="B271" t="str">
            <v>Administración</v>
          </cell>
          <cell r="C271" t="str">
            <v>Modelo De Prevención De Delitos: Ley 20.393 Y Ley 19.913</v>
          </cell>
        </row>
        <row r="272">
          <cell r="A272">
            <v>1237991175</v>
          </cell>
          <cell r="B272" t="str">
            <v>RRHH</v>
          </cell>
          <cell r="C272" t="str">
            <v xml:space="preserve">Motivación Al Logro Y Trabajo Bajo Presión </v>
          </cell>
        </row>
        <row r="273">
          <cell r="A273">
            <v>1237968094</v>
          </cell>
          <cell r="B273" t="str">
            <v>Administración</v>
          </cell>
          <cell r="C273" t="str">
            <v>Negociación Colectiva (Incluye Reforma Laboral, Ley N° 20.940)</v>
          </cell>
        </row>
        <row r="274">
          <cell r="A274">
            <v>1237982536</v>
          </cell>
          <cell r="B274" t="str">
            <v>Administración</v>
          </cell>
          <cell r="C274" t="str">
            <v xml:space="preserve">Normas Del Estatuto Administrativo </v>
          </cell>
        </row>
        <row r="275">
          <cell r="A275">
            <v>1237984606</v>
          </cell>
          <cell r="B275" t="str">
            <v>Contable / Financiero</v>
          </cell>
          <cell r="C275" t="str">
            <v xml:space="preserve">Normativa Para El Cálculo De Las Remuneraciones </v>
          </cell>
        </row>
        <row r="276">
          <cell r="A276">
            <v>1237982040</v>
          </cell>
          <cell r="B276" t="str">
            <v>Administración</v>
          </cell>
          <cell r="C276" t="str">
            <v xml:space="preserve">Planificación Estratégica Y Control De Gestión </v>
          </cell>
        </row>
        <row r="277">
          <cell r="A277">
            <v>1237975608</v>
          </cell>
          <cell r="B277" t="str">
            <v>Computación/ Informática</v>
          </cell>
          <cell r="C277" t="str">
            <v xml:space="preserve">Planilla Excel Nivel Avanzado </v>
          </cell>
        </row>
        <row r="278">
          <cell r="A278">
            <v>1237968754</v>
          </cell>
          <cell r="B278" t="str">
            <v>Computación/ Informática</v>
          </cell>
          <cell r="C278" t="str">
            <v xml:space="preserve">Planilla Excel Nivel Básico </v>
          </cell>
        </row>
        <row r="279">
          <cell r="A279">
            <v>1237975668</v>
          </cell>
          <cell r="B279" t="str">
            <v>Computación/ Informática</v>
          </cell>
          <cell r="C279" t="str">
            <v xml:space="preserve">Planilla Excel Nivel Intermedio </v>
          </cell>
        </row>
        <row r="280">
          <cell r="A280">
            <v>1238013378</v>
          </cell>
          <cell r="B280" t="str">
            <v>Computación/ Informática</v>
          </cell>
          <cell r="C280" t="str">
            <v xml:space="preserve">Powerpoint Esencial </v>
          </cell>
        </row>
        <row r="281">
          <cell r="A281">
            <v>1237977715</v>
          </cell>
          <cell r="B281" t="str">
            <v>Administración</v>
          </cell>
          <cell r="C281" t="str">
            <v xml:space="preserve">Presentaciones Efectivas </v>
          </cell>
        </row>
        <row r="282">
          <cell r="A282">
            <v>1238014921</v>
          </cell>
          <cell r="B282" t="str">
            <v>Salud y Prevención</v>
          </cell>
          <cell r="C282" t="str">
            <v>Prevención De Riesgos En El Teletrabajo</v>
          </cell>
        </row>
        <row r="283">
          <cell r="A283">
            <v>1237974601</v>
          </cell>
          <cell r="B283" t="str">
            <v>Habilidades Blandas</v>
          </cell>
          <cell r="C283" t="str">
            <v>Prevención De Riesgos En El Trabajo</v>
          </cell>
        </row>
        <row r="284">
          <cell r="A284">
            <v>1238014982</v>
          </cell>
          <cell r="B284" t="str">
            <v>Salud y Prevención</v>
          </cell>
          <cell r="C284" t="str">
            <v>Prevención De Riesgos Psicosociales En El Trabajo</v>
          </cell>
        </row>
        <row r="285">
          <cell r="A285">
            <v>1238011659</v>
          </cell>
          <cell r="B285" t="str">
            <v>Salud y Prevención</v>
          </cell>
          <cell r="C285" t="str">
            <v>Prevención De Riesgos Psicosociales Y Técnicas De Autocuidado</v>
          </cell>
        </row>
        <row r="286">
          <cell r="A286">
            <v>1238015227</v>
          </cell>
          <cell r="B286" t="str">
            <v>Salud y Prevención</v>
          </cell>
          <cell r="C286" t="str">
            <v>Prevención De Riesgos Psicosociales Y Técnicas De Autocuidado</v>
          </cell>
        </row>
        <row r="287">
          <cell r="A287">
            <v>1238006285</v>
          </cell>
          <cell r="B287" t="str">
            <v>Salud y Prevención</v>
          </cell>
          <cell r="C287" t="str">
            <v>Prevención De Riesgos Psicosociales Y Técnicas De Autocuidado</v>
          </cell>
        </row>
        <row r="288">
          <cell r="A288">
            <v>1237973224</v>
          </cell>
          <cell r="B288" t="str">
            <v>Salud y Prevención</v>
          </cell>
          <cell r="C288" t="str">
            <v>Prevención De Riesgos Y Accidentes Laborales</v>
          </cell>
        </row>
        <row r="289">
          <cell r="A289">
            <v>1237989335</v>
          </cell>
          <cell r="B289" t="str">
            <v>Salud y Prevención</v>
          </cell>
          <cell r="C289" t="str">
            <v>Prevención Del  Estrés Laboral Y Técnicas De Autocuidado</v>
          </cell>
        </row>
        <row r="290">
          <cell r="A290">
            <v>1238004960</v>
          </cell>
          <cell r="B290" t="str">
            <v>Otros</v>
          </cell>
          <cell r="C290" t="str">
            <v>Prevención Y Control De Infecciones Asociadas   A La Atencion De Salud</v>
          </cell>
        </row>
        <row r="291">
          <cell r="A291">
            <v>1237990802</v>
          </cell>
          <cell r="B291" t="str">
            <v>Salud y Prevención</v>
          </cell>
          <cell r="C291" t="str">
            <v>Procedimientos De Enfermería Para Poblaciones Especiales</v>
          </cell>
        </row>
        <row r="292">
          <cell r="A292">
            <v>1238008678</v>
          </cell>
          <cell r="B292" t="str">
            <v>Mantención / Industrial</v>
          </cell>
          <cell r="C292" t="str">
            <v>Procedimientos De Operación De Calderas</v>
          </cell>
        </row>
        <row r="293">
          <cell r="A293">
            <v>1237971580</v>
          </cell>
          <cell r="B293" t="str">
            <v>Computación/ Informática</v>
          </cell>
          <cell r="C293" t="str">
            <v xml:space="preserve">Procedimientos De Seguridad De La Información </v>
          </cell>
        </row>
        <row r="294">
          <cell r="A294">
            <v>1238011923</v>
          </cell>
          <cell r="B294" t="str">
            <v>RRHH</v>
          </cell>
          <cell r="C294" t="str">
            <v>Proceso De Gestión De Personas</v>
          </cell>
        </row>
        <row r="295">
          <cell r="A295">
            <v>1238013298</v>
          </cell>
          <cell r="B295" t="str">
            <v>Salud y Prevención</v>
          </cell>
          <cell r="C295" t="str">
            <v>Protocolo Covid-19 De Limpieza Y Desinfección De Espacios Laborales</v>
          </cell>
        </row>
        <row r="296">
          <cell r="A296">
            <v>1237976419</v>
          </cell>
          <cell r="B296" t="str">
            <v>Administración</v>
          </cell>
          <cell r="C296" t="str">
            <v xml:space="preserve">Protocolo Y Etiqueta Empresarial </v>
          </cell>
        </row>
        <row r="297">
          <cell r="A297">
            <v>1238013827</v>
          </cell>
          <cell r="B297" t="str">
            <v>Salud y Prevención</v>
          </cell>
          <cell r="C297" t="str">
            <v>Protocolos De Calidad Y Acreditación En Salud</v>
          </cell>
        </row>
        <row r="298">
          <cell r="A298">
            <v>1238013828</v>
          </cell>
          <cell r="B298" t="str">
            <v>Otros</v>
          </cell>
          <cell r="C298" t="str">
            <v>Protocolos De Manejo De Residuos En Establecimientos De Atención De Salud</v>
          </cell>
        </row>
        <row r="299">
          <cell r="A299">
            <v>1238013848</v>
          </cell>
          <cell r="B299" t="str">
            <v>Salud y Prevención</v>
          </cell>
          <cell r="C299" t="str">
            <v>Protocolos De Prevención Y Control De Infecciones Asociadas A La Atención En Salud</v>
          </cell>
        </row>
        <row r="300">
          <cell r="A300">
            <v>1237996688</v>
          </cell>
          <cell r="B300" t="str">
            <v>RRHH</v>
          </cell>
          <cell r="C300" t="str">
            <v>Recursos Humanos para Liderar Equipos</v>
          </cell>
        </row>
        <row r="301">
          <cell r="A301">
            <v>1238010573</v>
          </cell>
          <cell r="B301" t="str">
            <v>Administración</v>
          </cell>
          <cell r="C301" t="str">
            <v xml:space="preserve">Redacción Comercial E Informes Técnicos </v>
          </cell>
        </row>
        <row r="302">
          <cell r="A302">
            <v>1238016404</v>
          </cell>
          <cell r="B302" t="str">
            <v>Administración</v>
          </cell>
          <cell r="C302" t="str">
            <v xml:space="preserve">Redacción Comercial Y Normas De Ortografía </v>
          </cell>
        </row>
        <row r="303">
          <cell r="A303">
            <v>1237971782</v>
          </cell>
          <cell r="B303" t="str">
            <v>Administración</v>
          </cell>
          <cell r="C303" t="str">
            <v>Responsabilidad Social Empresarial</v>
          </cell>
        </row>
        <row r="304">
          <cell r="A304">
            <v>1237970140</v>
          </cell>
          <cell r="B304" t="str">
            <v>Administración</v>
          </cell>
          <cell r="C304" t="str">
            <v xml:space="preserve">Reuniones Y Presentaciones Efectivas Para La Toma De Decisiones  </v>
          </cell>
        </row>
        <row r="305">
          <cell r="A305">
            <v>1238012559</v>
          </cell>
          <cell r="B305" t="str">
            <v>Salud y Prevención</v>
          </cell>
          <cell r="C305" t="str">
            <v>Seguridad En Altura</v>
          </cell>
        </row>
        <row r="306">
          <cell r="A306">
            <v>1238012710</v>
          </cell>
          <cell r="B306" t="str">
            <v>Conducción</v>
          </cell>
          <cell r="C306" t="str">
            <v>Seguridad Vehicular</v>
          </cell>
        </row>
        <row r="307">
          <cell r="A307">
            <v>1237962093</v>
          </cell>
          <cell r="B307" t="str">
            <v>Administración</v>
          </cell>
          <cell r="C307" t="str">
            <v>Servicio Al Cliente</v>
          </cell>
        </row>
        <row r="308">
          <cell r="A308">
            <v>1237991551</v>
          </cell>
          <cell r="B308" t="str">
            <v>Administración</v>
          </cell>
          <cell r="C308" t="str">
            <v>Servicio Al Cliente</v>
          </cell>
        </row>
        <row r="309">
          <cell r="A309">
            <v>1237970753</v>
          </cell>
          <cell r="B309" t="str">
            <v>Normas Iso</v>
          </cell>
          <cell r="C309" t="str">
            <v>Sistema De Calidad Norma Iso 9001-2015</v>
          </cell>
        </row>
        <row r="310">
          <cell r="A310">
            <v>1237989474</v>
          </cell>
          <cell r="B310" t="str">
            <v>Habilidades Blandas</v>
          </cell>
          <cell r="C310" t="str">
            <v xml:space="preserve">Supervisión Efectiva En La Empresa </v>
          </cell>
        </row>
        <row r="311">
          <cell r="A311">
            <v>1238008075</v>
          </cell>
          <cell r="B311" t="str">
            <v>Salud y Prevención</v>
          </cell>
          <cell r="C311" t="str">
            <v>Sustancias Peligrosas</v>
          </cell>
        </row>
        <row r="312">
          <cell r="A312">
            <v>1237989156</v>
          </cell>
          <cell r="B312" t="str">
            <v>Habilidades Blandas</v>
          </cell>
          <cell r="C312" t="str">
            <v>Tácticas Básicas Para Una Comunicación Efectiva</v>
          </cell>
        </row>
        <row r="313">
          <cell r="A313">
            <v>1237995132</v>
          </cell>
          <cell r="B313" t="str">
            <v>Administración</v>
          </cell>
          <cell r="C313" t="str">
            <v>Tácticas básicas para una Negociación Efectiva</v>
          </cell>
        </row>
        <row r="314">
          <cell r="A314">
            <v>1237999150</v>
          </cell>
          <cell r="B314" t="str">
            <v>Administración</v>
          </cell>
          <cell r="C314" t="str">
            <v>Téc. De Ortografía Y Redacción Efectiva</v>
          </cell>
        </row>
        <row r="315">
          <cell r="A315">
            <v>1238015318</v>
          </cell>
          <cell r="B315" t="str">
            <v>Administración</v>
          </cell>
          <cell r="C315" t="str">
            <v>Técncias De Comercialización En Tiempos De Transformación Digital</v>
          </cell>
        </row>
        <row r="316">
          <cell r="A316">
            <v>1238009659</v>
          </cell>
          <cell r="B316" t="str">
            <v>Computación/ Informática</v>
          </cell>
          <cell r="C316" t="str">
            <v>Técnicas Aplicadas de Excel Básico</v>
          </cell>
        </row>
        <row r="317">
          <cell r="A317">
            <v>1238015221</v>
          </cell>
          <cell r="B317" t="str">
            <v>Computación/ Informática</v>
          </cell>
          <cell r="C317" t="str">
            <v>Técnicas Aplicadas de Excel Intermedio</v>
          </cell>
        </row>
        <row r="318">
          <cell r="A318">
            <v>1237997647</v>
          </cell>
          <cell r="B318" t="str">
            <v>Contable / Financiero</v>
          </cell>
          <cell r="C318" t="str">
            <v>Técnicas Básicas De Finanzas</v>
          </cell>
        </row>
        <row r="319">
          <cell r="A319">
            <v>1237991328</v>
          </cell>
          <cell r="B319" t="str">
            <v>Idiomas</v>
          </cell>
          <cell r="C319" t="str">
            <v>Técnicas Comunicacionales De Inglés Avanzado Para El Entorno Laboral. Nivel C1</v>
          </cell>
        </row>
        <row r="320">
          <cell r="A320">
            <v>1237989339</v>
          </cell>
          <cell r="B320" t="str">
            <v>Idiomas</v>
          </cell>
          <cell r="C320" t="str">
            <v>Técnicas Comunicacionales De Ingles Avanzado Para El Entorno Laboral. Nivel C2</v>
          </cell>
        </row>
        <row r="321">
          <cell r="A321">
            <v>1238008870</v>
          </cell>
          <cell r="B321" t="str">
            <v>Habilidades Blandas</v>
          </cell>
          <cell r="C321" t="str">
            <v>Técnicas Comunicacionales Para El Manejo De Crisis En El Ámbito Laboral</v>
          </cell>
        </row>
        <row r="322">
          <cell r="A322">
            <v>1238014337</v>
          </cell>
          <cell r="B322" t="str">
            <v>Administración</v>
          </cell>
          <cell r="C322" t="str">
            <v xml:space="preserve">Técnicas De Administración Y Control De Bodegas </v>
          </cell>
        </row>
        <row r="323">
          <cell r="A323">
            <v>1238008361</v>
          </cell>
          <cell r="B323" t="str">
            <v>Administración</v>
          </cell>
          <cell r="C323" t="str">
            <v>Técnicas De Agilidad Organizacional</v>
          </cell>
        </row>
        <row r="324">
          <cell r="A324">
            <v>1238005123</v>
          </cell>
          <cell r="B324" t="str">
            <v>Contable / Financiero</v>
          </cell>
          <cell r="C324" t="str">
            <v>Técnicas De Aplicación De Responsabilidad Civil Y Prevención De Riesgos Basado En La Ley 16744</v>
          </cell>
        </row>
        <row r="325">
          <cell r="A325">
            <v>1238012915</v>
          </cell>
          <cell r="B325" t="str">
            <v>habilidades blandas</v>
          </cell>
          <cell r="C325" t="str">
            <v xml:space="preserve">Técnicas De Atención A Clientes </v>
          </cell>
        </row>
        <row r="326">
          <cell r="A326">
            <v>1238008862</v>
          </cell>
          <cell r="B326" t="str">
            <v>Administración</v>
          </cell>
          <cell r="C326" t="str">
            <v>Técnicas De Atención Al Cliente</v>
          </cell>
        </row>
        <row r="327">
          <cell r="A327">
            <v>1238014888</v>
          </cell>
          <cell r="B327" t="str">
            <v>Administración</v>
          </cell>
          <cell r="C327" t="str">
            <v>Técnicas De Atención Al Cliente</v>
          </cell>
        </row>
        <row r="328">
          <cell r="A328">
            <v>1237963371</v>
          </cell>
          <cell r="B328" t="str">
            <v>Habilidades Blandas</v>
          </cell>
          <cell r="C328" t="str">
            <v>Técnicas De Atención Al Público</v>
          </cell>
        </row>
        <row r="329">
          <cell r="A329">
            <v>1238005348</v>
          </cell>
          <cell r="B329" t="str">
            <v>Administración</v>
          </cell>
          <cell r="C329" t="str">
            <v>Técnicas De Atención De Clientes</v>
          </cell>
        </row>
        <row r="330">
          <cell r="A330">
            <v>1237960895</v>
          </cell>
          <cell r="B330" t="str">
            <v>Administración</v>
          </cell>
          <cell r="C330" t="str">
            <v>Técnicas De Atención De Clientes Difíciles</v>
          </cell>
        </row>
        <row r="331">
          <cell r="A331">
            <v>1238017509</v>
          </cell>
          <cell r="B331" t="str">
            <v>Administración</v>
          </cell>
          <cell r="C331" t="str">
            <v>Técnicas De Atención De Clientes Difíciles</v>
          </cell>
        </row>
        <row r="332">
          <cell r="A332">
            <v>1238001082</v>
          </cell>
          <cell r="B332" t="str">
            <v>Administración</v>
          </cell>
          <cell r="C332" t="str">
            <v>Técnicas De Atención De Primeros Auxilios</v>
          </cell>
        </row>
        <row r="333">
          <cell r="A333">
            <v>1238011379</v>
          </cell>
          <cell r="B333" t="str">
            <v>Normas Iso</v>
          </cell>
          <cell r="C333" t="str">
            <v>Técnicas De Auditoría Interna En Un Sistema Integrado De Gestión Iso 9001:2015, Iso 14001:2015 E Iso 45001:2018</v>
          </cell>
        </row>
        <row r="334">
          <cell r="A334">
            <v>1238010798</v>
          </cell>
          <cell r="B334" t="str">
            <v>Normas Iso</v>
          </cell>
          <cell r="C334" t="str">
            <v>Técnicas De Auditoria Interna Para Un Sistema De Gestión De La Seguridad Y Salud En El Trabajo Iso 45001:2018</v>
          </cell>
        </row>
        <row r="335">
          <cell r="A335">
            <v>1238011323</v>
          </cell>
          <cell r="B335" t="str">
            <v>Computación/ Informática</v>
          </cell>
          <cell r="C335" t="str">
            <v>Técnicas De Business Intelligence Con Excel: Power Bi</v>
          </cell>
        </row>
        <row r="336">
          <cell r="A336">
            <v>1237987875</v>
          </cell>
          <cell r="B336" t="str">
            <v>Habilidades Blandas</v>
          </cell>
          <cell r="C336" t="str">
            <v>Técnicas De Coaching Para El Liderazgo Colaborativo Y La Comunicación Efectiva</v>
          </cell>
        </row>
        <row r="337">
          <cell r="A337">
            <v>1238000432</v>
          </cell>
          <cell r="B337" t="str">
            <v>Administración</v>
          </cell>
          <cell r="C337" t="str">
            <v>Técnicas De Cobranza Efectiva</v>
          </cell>
        </row>
        <row r="338">
          <cell r="A338">
            <v>1238013114</v>
          </cell>
          <cell r="B338" t="str">
            <v>Computación/ Informática</v>
          </cell>
          <cell r="C338" t="str">
            <v>Técnicas De Comercio Digital En Redes Sociales</v>
          </cell>
        </row>
        <row r="339">
          <cell r="A339">
            <v>1238008260</v>
          </cell>
          <cell r="B339" t="str">
            <v>Contable / Financiero</v>
          </cell>
          <cell r="C339" t="str">
            <v>Técnicas De Comercio Exterior En Chile Y Latinoamérica</v>
          </cell>
        </row>
        <row r="340">
          <cell r="A340">
            <v>1238007283</v>
          </cell>
          <cell r="B340" t="str">
            <v>Habilidades Blandas</v>
          </cell>
          <cell r="C340" t="str">
            <v>Tecnicas De Comunicación Efectiva</v>
          </cell>
        </row>
        <row r="341">
          <cell r="A341">
            <v>1237961973</v>
          </cell>
          <cell r="B341" t="str">
            <v>Habilidades Blandas</v>
          </cell>
          <cell r="C341" t="str">
            <v>Técnicas De Comunicación Efectiva</v>
          </cell>
        </row>
        <row r="342">
          <cell r="A342">
            <v>1238014855</v>
          </cell>
          <cell r="B342" t="str">
            <v>Habilidades Blandas</v>
          </cell>
          <cell r="C342" t="str">
            <v>Técnicas De Comunicación Efectiva</v>
          </cell>
        </row>
        <row r="343">
          <cell r="A343">
            <v>1238016130</v>
          </cell>
          <cell r="B343" t="str">
            <v>Habilidades Blandas</v>
          </cell>
          <cell r="C343" t="str">
            <v>Técnicas De Comunicación Efectiva</v>
          </cell>
        </row>
        <row r="344">
          <cell r="A344">
            <v>1238014664</v>
          </cell>
          <cell r="B344" t="str">
            <v>Habilidades Blandas</v>
          </cell>
          <cell r="C344" t="str">
            <v xml:space="preserve">Técnicas De Comunicación Efectiva </v>
          </cell>
        </row>
        <row r="345">
          <cell r="A345">
            <v>1237968141</v>
          </cell>
          <cell r="B345" t="str">
            <v>Habilidades Blandas</v>
          </cell>
          <cell r="C345" t="str">
            <v xml:space="preserve">Técnicas De Comunicación Efectiva Aplicada A Equipos De Trabajo En La Empresa </v>
          </cell>
        </row>
        <row r="346">
          <cell r="A346">
            <v>1238016145</v>
          </cell>
          <cell r="B346" t="str">
            <v>Administración</v>
          </cell>
          <cell r="C346" t="str">
            <v>Técnicas De Comunicación Efectiva Para El Mejoramiento Del Clima Laboral Elearning Asincronico</v>
          </cell>
        </row>
        <row r="347">
          <cell r="A347">
            <v>1238012150</v>
          </cell>
          <cell r="B347" t="str">
            <v>Habilidades Blandas</v>
          </cell>
          <cell r="C347" t="str">
            <v>Técnicas De Comunicación Efectiva Para Equipos De Trabajo</v>
          </cell>
        </row>
        <row r="348">
          <cell r="A348">
            <v>1238012151</v>
          </cell>
          <cell r="B348" t="str">
            <v>Habilidades Blandas</v>
          </cell>
          <cell r="C348" t="str">
            <v>Técnicas De Comunicación Efectiva Para Líderes De Equipos De Trabajo</v>
          </cell>
        </row>
        <row r="349">
          <cell r="A349">
            <v>1237973083</v>
          </cell>
          <cell r="B349" t="str">
            <v>Contable / Financiero</v>
          </cell>
          <cell r="C349" t="str">
            <v>Técnicas De Contabilidad Y Análisis Financiero</v>
          </cell>
        </row>
        <row r="350">
          <cell r="A350">
            <v>1237972576</v>
          </cell>
          <cell r="B350" t="str">
            <v>Administración</v>
          </cell>
          <cell r="C350" t="str">
            <v>Técnicas De Control De Gestión</v>
          </cell>
        </row>
        <row r="351">
          <cell r="A351">
            <v>1238018235</v>
          </cell>
          <cell r="B351" t="str">
            <v>Educación</v>
          </cell>
          <cell r="C351" t="str">
            <v>Técnicas De Docencia Virtual</v>
          </cell>
        </row>
        <row r="352">
          <cell r="A352">
            <v>1237963126</v>
          </cell>
          <cell r="B352" t="str">
            <v>Administración</v>
          </cell>
          <cell r="C352" t="str">
            <v>Técnicas De Estudio Y Comparación De Costos Y Beneficios De Un Proyectos</v>
          </cell>
        </row>
        <row r="353">
          <cell r="A353">
            <v>1238018099</v>
          </cell>
          <cell r="B353" t="str">
            <v>Administración</v>
          </cell>
          <cell r="C353" t="str">
            <v>Técnicas De Estudio Y Comparación De Costos Y Beneficios De Un Proyectos</v>
          </cell>
        </row>
        <row r="354">
          <cell r="A354">
            <v>1238009182</v>
          </cell>
          <cell r="B354" t="str">
            <v>Computación/ Informática</v>
          </cell>
          <cell r="C354" t="str">
            <v>Técnicas De Excel Intermedio Aplicado Al Ámbito Laboral</v>
          </cell>
        </row>
        <row r="355">
          <cell r="A355">
            <v>1238009159</v>
          </cell>
          <cell r="B355" t="str">
            <v>Administración</v>
          </cell>
          <cell r="C355" t="str">
            <v>Técnicas De Gestión De Continuidad De Negocios, Para Enfrentar Situaciones De Crisis En La Empresa</v>
          </cell>
        </row>
        <row r="356">
          <cell r="A356">
            <v>1238011845</v>
          </cell>
          <cell r="B356" t="str">
            <v>Administración</v>
          </cell>
          <cell r="C356" t="str">
            <v>Técnicas De Gestión De Empresa Y Evaluación Financiera De Proyectos</v>
          </cell>
        </row>
        <row r="357">
          <cell r="A357">
            <v>1237972648</v>
          </cell>
          <cell r="B357" t="str">
            <v>Administración</v>
          </cell>
          <cell r="C357" t="str">
            <v>Técnicas De Gestión De Procesos</v>
          </cell>
        </row>
        <row r="358">
          <cell r="A358">
            <v>1238016191</v>
          </cell>
          <cell r="B358" t="str">
            <v>Salud y Prevención</v>
          </cell>
          <cell r="C358" t="str">
            <v>Técnicas De Gestión Del Estrés Para El Bienestar Emocional En Situaciones De Crisis Elearning Asincronico</v>
          </cell>
        </row>
        <row r="359">
          <cell r="A359">
            <v>1237968523</v>
          </cell>
          <cell r="B359" t="str">
            <v>Contable / Financiero</v>
          </cell>
          <cell r="C359" t="str">
            <v>Técnicas De Gestión Financiera Y Presupuestaria</v>
          </cell>
        </row>
        <row r="360">
          <cell r="A360">
            <v>1237999980</v>
          </cell>
          <cell r="B360" t="str">
            <v>Administración</v>
          </cell>
          <cell r="C360" t="str">
            <v>Técnicas De Gestión Logística Y Cadena De Suministros</v>
          </cell>
        </row>
        <row r="361">
          <cell r="A361">
            <v>1237989976</v>
          </cell>
          <cell r="B361" t="str">
            <v>Normas Alimentarias</v>
          </cell>
          <cell r="C361" t="str">
            <v>Técnicas De Higiene Y Manipulación De Alimentos</v>
          </cell>
        </row>
        <row r="362">
          <cell r="A362">
            <v>1238014459</v>
          </cell>
          <cell r="B362" t="str">
            <v>Normas Iso</v>
          </cell>
          <cell r="C362" t="str">
            <v>Técnicas De Interpretación Y Análisis De La Norma Iso 45001:2010 Elearning Asincronico Moodle</v>
          </cell>
        </row>
        <row r="363">
          <cell r="A363">
            <v>1238012877</v>
          </cell>
          <cell r="B363" t="str">
            <v>Normas Iso</v>
          </cell>
          <cell r="C363" t="str">
            <v>Técnicas De Interpretación Y Análisis Norma Iso 9001:2015 Elearning Asincronico Moodle</v>
          </cell>
        </row>
        <row r="364">
          <cell r="A364">
            <v>1238002732</v>
          </cell>
          <cell r="B364" t="str">
            <v>Habilidades Blandas</v>
          </cell>
          <cell r="C364" t="str">
            <v>Técnicas De Liderazgo</v>
          </cell>
        </row>
        <row r="365">
          <cell r="A365">
            <v>1238007812</v>
          </cell>
          <cell r="B365" t="str">
            <v>Habilidades Blandas</v>
          </cell>
          <cell r="C365" t="str">
            <v xml:space="preserve">Técnicas De Liderazgo </v>
          </cell>
        </row>
        <row r="366">
          <cell r="A366">
            <v>1238011796</v>
          </cell>
          <cell r="B366" t="str">
            <v>Habilidades Blandas</v>
          </cell>
          <cell r="C366" t="str">
            <v xml:space="preserve">Técnicas De Liderazgo En La Empresa </v>
          </cell>
        </row>
        <row r="367">
          <cell r="A367">
            <v>1238014053</v>
          </cell>
          <cell r="B367" t="str">
            <v>Habilidades Blandas</v>
          </cell>
          <cell r="C367" t="str">
            <v>Técnicas De Liderazgo En Prevención De Riesgos</v>
          </cell>
        </row>
        <row r="368">
          <cell r="A368">
            <v>1237963326</v>
          </cell>
          <cell r="B368" t="str">
            <v>Habilidades Blandas</v>
          </cell>
          <cell r="C368" t="str">
            <v>Técnicas De Liderazgo Y Visión Estratégica</v>
          </cell>
        </row>
        <row r="369">
          <cell r="A369">
            <v>1237984223</v>
          </cell>
          <cell r="B369" t="str">
            <v>Habilidades Blandas</v>
          </cell>
          <cell r="C369" t="str">
            <v>Técnicas De Manejo De Confictos En  
Equipos De Trabajo</v>
          </cell>
        </row>
        <row r="370">
          <cell r="A370">
            <v>1238007188</v>
          </cell>
          <cell r="B370" t="str">
            <v>RRHH</v>
          </cell>
          <cell r="C370" t="str">
            <v>Técnicas De Manejo De Lengua De Señas Para Atención De Clientes</v>
          </cell>
        </row>
        <row r="371">
          <cell r="A371">
            <v>1238015668</v>
          </cell>
          <cell r="B371" t="str">
            <v>RRHH</v>
          </cell>
          <cell r="C371" t="str">
            <v>Técnicas De Manejo De Lengua De Señas Para Atención De Clientes</v>
          </cell>
        </row>
        <row r="372">
          <cell r="A372">
            <v>1238009501</v>
          </cell>
          <cell r="B372" t="str">
            <v>Conducción</v>
          </cell>
          <cell r="C372" t="str">
            <v>Técnicas De Manejo Defensivo</v>
          </cell>
        </row>
        <row r="373">
          <cell r="A373">
            <v>1238015527</v>
          </cell>
          <cell r="B373" t="str">
            <v>Salud y Prevención</v>
          </cell>
          <cell r="C373" t="str">
            <v>Técnicas De Manejo Del Estrés</v>
          </cell>
        </row>
        <row r="374">
          <cell r="A374">
            <v>1238012661</v>
          </cell>
          <cell r="B374" t="str">
            <v>Administración</v>
          </cell>
          <cell r="C374" t="str">
            <v>Técnicas De Marketing</v>
          </cell>
        </row>
        <row r="375">
          <cell r="A375">
            <v>1237961605</v>
          </cell>
          <cell r="B375" t="str">
            <v>Administración</v>
          </cell>
          <cell r="C375" t="str">
            <v>Técnicas De Marketing Digital En Redes Sociales</v>
          </cell>
        </row>
        <row r="376">
          <cell r="A376">
            <v>1238004581</v>
          </cell>
          <cell r="B376" t="str">
            <v>Habilidades Blandas</v>
          </cell>
          <cell r="C376" t="str">
            <v>Técnicas De Mejora De Habilidades Directivas</v>
          </cell>
        </row>
        <row r="377">
          <cell r="A377">
            <v>1238017640</v>
          </cell>
          <cell r="B377" t="str">
            <v>Administración</v>
          </cell>
          <cell r="C377" t="str">
            <v>Técnicas De Mindfulness Efectivas</v>
          </cell>
        </row>
        <row r="378">
          <cell r="A378">
            <v>1238000462</v>
          </cell>
          <cell r="B378" t="str">
            <v>Administración</v>
          </cell>
          <cell r="C378" t="str">
            <v>Técnicas De Negociación</v>
          </cell>
        </row>
        <row r="379">
          <cell r="A379">
            <v>1238014884</v>
          </cell>
          <cell r="B379" t="str">
            <v>Administración</v>
          </cell>
          <cell r="C379" t="str">
            <v>Técnicas De Negociación</v>
          </cell>
        </row>
        <row r="380">
          <cell r="A380">
            <v>1238014759</v>
          </cell>
          <cell r="B380" t="str">
            <v>Administración</v>
          </cell>
          <cell r="C380" t="str">
            <v>Técnicas De Negociación</v>
          </cell>
        </row>
        <row r="381">
          <cell r="A381">
            <v>1238012229</v>
          </cell>
          <cell r="B381" t="str">
            <v>Administración</v>
          </cell>
          <cell r="C381" t="str">
            <v>Técnicas De Oratoria E Impostación De La Voz Para El Uso Profesional</v>
          </cell>
        </row>
        <row r="382">
          <cell r="A382">
            <v>1237991132</v>
          </cell>
          <cell r="B382" t="str">
            <v>Administración</v>
          </cell>
          <cell r="C382" t="str">
            <v>Técnicas De Organización Del Trabajo Y Gestión Del Tiempo Laboral</v>
          </cell>
        </row>
        <row r="383">
          <cell r="A383" t="str">
            <v> 1238016910</v>
          </cell>
          <cell r="B383" t="str">
            <v>Administración</v>
          </cell>
          <cell r="C383" t="str">
            <v>Técnicas De Planificación Laboral</v>
          </cell>
        </row>
        <row r="384">
          <cell r="A384">
            <v>1238008441</v>
          </cell>
          <cell r="B384" t="str">
            <v>Administración</v>
          </cell>
          <cell r="C384" t="str">
            <v>Técnicas De Presentaciones Y Oratoria</v>
          </cell>
        </row>
        <row r="385">
          <cell r="A385">
            <v>1238017639</v>
          </cell>
          <cell r="B385" t="str">
            <v>Administración</v>
          </cell>
          <cell r="C385" t="str">
            <v>Técnicas De Presentaciones Y Reuniones Efectivas.</v>
          </cell>
        </row>
        <row r="386">
          <cell r="A386">
            <v>1237973518</v>
          </cell>
          <cell r="B386" t="str">
            <v>Salud y Prevención</v>
          </cell>
          <cell r="C386" t="str">
            <v xml:space="preserve">Técnicas De Prevención De Estrés Laboral </v>
          </cell>
        </row>
        <row r="387">
          <cell r="A387">
            <v>1238000910</v>
          </cell>
          <cell r="B387" t="str">
            <v>Salud y Prevención</v>
          </cell>
          <cell r="C387" t="str">
            <v>Técnicas De Prevención De Infecciones Asociadas A La Atención En Salud</v>
          </cell>
        </row>
        <row r="388">
          <cell r="A388">
            <v>1238003568</v>
          </cell>
          <cell r="B388" t="str">
            <v>Salud y Prevención</v>
          </cell>
          <cell r="C388" t="str">
            <v>Técnicas De Prevención De Riesgos</v>
          </cell>
        </row>
        <row r="389">
          <cell r="A389">
            <v>1237972330</v>
          </cell>
          <cell r="B389" t="str">
            <v>Salud y Prevención</v>
          </cell>
          <cell r="C389" t="str">
            <v>Técnicas De Prevención De Riesgos En Trabajos De Oficina</v>
          </cell>
        </row>
        <row r="390">
          <cell r="A390">
            <v>1238009398</v>
          </cell>
          <cell r="B390" t="str">
            <v>Salud y Prevención</v>
          </cell>
          <cell r="C390" t="str">
            <v>Técnicas De Prevención Del Stress Laboral</v>
          </cell>
        </row>
        <row r="391">
          <cell r="A391">
            <v>1238005296</v>
          </cell>
          <cell r="B391" t="str">
            <v>Salud y Prevención</v>
          </cell>
          <cell r="C391" t="str">
            <v>Técnicas De Primeros Auxilios</v>
          </cell>
        </row>
        <row r="392">
          <cell r="A392">
            <v>1238006108</v>
          </cell>
          <cell r="B392" t="str">
            <v>Administración</v>
          </cell>
          <cell r="C392" t="str">
            <v>Técnicas De Programación Neurolingüística Para La Optimización De La Gestión De Ventas</v>
          </cell>
        </row>
        <row r="393">
          <cell r="A393">
            <v>1237962120</v>
          </cell>
          <cell r="B393" t="str">
            <v>Otros</v>
          </cell>
          <cell r="C393" t="str">
            <v>Técnicas De Reanimación Cardiopulmonar Para Situaciones De Emergencia Y Catástrofes</v>
          </cell>
        </row>
        <row r="394">
          <cell r="A394">
            <v>1237987438</v>
          </cell>
          <cell r="B394" t="str">
            <v>Administración</v>
          </cell>
          <cell r="C394" t="str">
            <v xml:space="preserve">Técnicas De Redacción De Informes Técnicos </v>
          </cell>
        </row>
        <row r="395">
          <cell r="A395">
            <v>1238012210</v>
          </cell>
          <cell r="B395" t="str">
            <v>Administración</v>
          </cell>
          <cell r="C395" t="str">
            <v>Técnicas De Redacción De Informes Técnicos Y Administrativos</v>
          </cell>
        </row>
        <row r="396">
          <cell r="A396">
            <v>1238014601</v>
          </cell>
          <cell r="B396" t="str">
            <v>Administración</v>
          </cell>
          <cell r="C396" t="str">
            <v>Técnicas De Servicio Y Atención Al Cliente</v>
          </cell>
        </row>
        <row r="397">
          <cell r="A397">
            <v>1238009336</v>
          </cell>
          <cell r="B397" t="str">
            <v>RRHH</v>
          </cell>
          <cell r="C397" t="str">
            <v xml:space="preserve">Técnicas De Supervisión Efectiva En Gestión De Personas    </v>
          </cell>
        </row>
        <row r="398">
          <cell r="A398">
            <v>1237962826</v>
          </cell>
          <cell r="B398" t="str">
            <v>Administración</v>
          </cell>
          <cell r="C398" t="str">
            <v>Técnicas De Telemarketing</v>
          </cell>
        </row>
        <row r="399">
          <cell r="A399">
            <v>1238007100</v>
          </cell>
          <cell r="B399" t="str">
            <v>Salud y Prevención</v>
          </cell>
          <cell r="C399" t="str">
            <v>Técnicas De Teletrabajo</v>
          </cell>
        </row>
        <row r="400">
          <cell r="A400">
            <v>1238010080</v>
          </cell>
          <cell r="B400" t="str">
            <v>Administración</v>
          </cell>
          <cell r="C400" t="str">
            <v>Técnicas De Trabajo A Distancia: Teletrabajo</v>
          </cell>
        </row>
        <row r="401">
          <cell r="A401">
            <v>1238013422</v>
          </cell>
          <cell r="B401" t="str">
            <v>Habilidades Blandas</v>
          </cell>
          <cell r="C401" t="str">
            <v xml:space="preserve">Técnicas De Trabajo En Equipo </v>
          </cell>
        </row>
        <row r="402">
          <cell r="A402">
            <v>1237994791</v>
          </cell>
          <cell r="B402" t="str">
            <v>Habilidades Blandas</v>
          </cell>
          <cell r="C402" t="str">
            <v>Técnicas De Trabajo En Equipo En Contextos Laborales</v>
          </cell>
        </row>
        <row r="403">
          <cell r="A403">
            <v>1237983309</v>
          </cell>
          <cell r="B403" t="str">
            <v>Habilidades Blandas</v>
          </cell>
          <cell r="C403" t="str">
            <v>Técnicas De Trabajo En Equipo En El 
Ámbito Laboral</v>
          </cell>
        </row>
        <row r="404">
          <cell r="A404">
            <v>1238006881</v>
          </cell>
          <cell r="B404" t="str">
            <v>Habilidades Blandas</v>
          </cell>
          <cell r="C404" t="str">
            <v>Técnicas De Trabajo En Equipo Y Liderazgo</v>
          </cell>
        </row>
        <row r="405">
          <cell r="A405">
            <v>1238008026</v>
          </cell>
          <cell r="B405" t="str">
            <v>Salud y Prevención</v>
          </cell>
          <cell r="C405" t="str">
            <v>Técnicas De Trabajo Remoto</v>
          </cell>
        </row>
        <row r="406">
          <cell r="A406">
            <v>1238012216</v>
          </cell>
          <cell r="B406" t="str">
            <v>RRHH</v>
          </cell>
          <cell r="C406" t="str">
            <v>Técnicas De Uso De Lengua De Señas En El Trabajo</v>
          </cell>
        </row>
        <row r="407">
          <cell r="A407">
            <v>1237950581</v>
          </cell>
          <cell r="B407" t="str">
            <v>Administración</v>
          </cell>
          <cell r="C407" t="str">
            <v>Técnicas De Venta Efectiva</v>
          </cell>
        </row>
        <row r="408">
          <cell r="A408">
            <v>1237967420</v>
          </cell>
          <cell r="B408" t="str">
            <v>Administración</v>
          </cell>
          <cell r="C408" t="str">
            <v xml:space="preserve">Técnicas De Venta Profesional  </v>
          </cell>
        </row>
        <row r="409">
          <cell r="A409" t="str">
            <v>1237967420 </v>
          </cell>
          <cell r="B409" t="str">
            <v>administración</v>
          </cell>
          <cell r="C409" t="str">
            <v xml:space="preserve">Técnicas de Venta Profesional  </v>
          </cell>
        </row>
        <row r="410">
          <cell r="A410">
            <v>1237994596</v>
          </cell>
          <cell r="B410" t="str">
            <v>Administración</v>
          </cell>
          <cell r="C410" t="str">
            <v>Técnicas De Venta, Atención Al Público Y Negociación</v>
          </cell>
        </row>
        <row r="411">
          <cell r="A411">
            <v>1238005947</v>
          </cell>
          <cell r="B411" t="str">
            <v>Administración</v>
          </cell>
          <cell r="C411" t="str">
            <v>Tecnicas De Ventas</v>
          </cell>
        </row>
        <row r="412">
          <cell r="A412">
            <v>1237980539</v>
          </cell>
          <cell r="B412" t="str">
            <v>Administración</v>
          </cell>
          <cell r="C412" t="str">
            <v xml:space="preserve">Técnicas De Ventas </v>
          </cell>
        </row>
        <row r="413">
          <cell r="A413">
            <v>1238008655</v>
          </cell>
          <cell r="B413" t="str">
            <v>Idiomas</v>
          </cell>
          <cell r="C413" t="str">
            <v>Técnicas Del Inglés Comunicacional</v>
          </cell>
        </row>
        <row r="414">
          <cell r="A414">
            <v>1238008828</v>
          </cell>
          <cell r="B414" t="str">
            <v>Idiomas</v>
          </cell>
          <cell r="C414" t="str">
            <v>Técnicas Del Portugués Comunicacional</v>
          </cell>
        </row>
        <row r="415">
          <cell r="A415">
            <v>1237999381</v>
          </cell>
          <cell r="B415" t="str">
            <v>Administración</v>
          </cell>
          <cell r="C415" t="str">
            <v>Técnicas Efectivas De Control En Procesos Logísticos</v>
          </cell>
        </row>
        <row r="416">
          <cell r="A416">
            <v>1237997729</v>
          </cell>
          <cell r="B416" t="str">
            <v>Administración</v>
          </cell>
          <cell r="C416" t="str">
            <v>Técnicas Efectivas Para Transporte Y Distribución En Procesos Logísticos</v>
          </cell>
        </row>
        <row r="417">
          <cell r="A417">
            <v>1237986871</v>
          </cell>
          <cell r="B417" t="str">
            <v>Computación/ Informática</v>
          </cell>
          <cell r="C417" t="str">
            <v>Técnicas En La Detección De Amenazas De Ciberseguridad Para Empleados</v>
          </cell>
        </row>
        <row r="418">
          <cell r="A418">
            <v>1237987782</v>
          </cell>
          <cell r="B418" t="str">
            <v>Salud y Prevención</v>
          </cell>
          <cell r="C418" t="str">
            <v>Técnicas En Prevención De Riesgos Laborales</v>
          </cell>
        </row>
        <row r="419">
          <cell r="A419">
            <v>1237989856</v>
          </cell>
          <cell r="B419" t="str">
            <v>Idiomas</v>
          </cell>
          <cell r="C419" t="str">
            <v>Técnicas Funcionales De Inglés Básico Para El Entorno Laboral. Nivel A1</v>
          </cell>
        </row>
        <row r="420">
          <cell r="A420">
            <v>1237990972</v>
          </cell>
          <cell r="B420" t="str">
            <v>Idiomas</v>
          </cell>
          <cell r="C420" t="str">
            <v>Técnicas Funcionales De Inglés Básico Para El Entorno Laboral. Nivel A2</v>
          </cell>
        </row>
        <row r="421">
          <cell r="A421">
            <v>1237990550</v>
          </cell>
          <cell r="B421" t="str">
            <v>Idiomas</v>
          </cell>
          <cell r="C421" t="str">
            <v>Técnicas Funcionales De Inglés Intermedio Para El Entorno Laboral. Nivel B1</v>
          </cell>
        </row>
        <row r="422">
          <cell r="A422">
            <v>1237991214</v>
          </cell>
          <cell r="B422" t="str">
            <v>Idiomas</v>
          </cell>
          <cell r="C422" t="str">
            <v>Técnicas Funcionales De Inglés Intermedio Para El Entorno Laboral. Nivel B2</v>
          </cell>
        </row>
        <row r="423">
          <cell r="A423">
            <v>1237972360</v>
          </cell>
          <cell r="B423" t="str">
            <v>Administración</v>
          </cell>
          <cell r="C423" t="str">
            <v>Técnicas Para Captar Clientes</v>
          </cell>
        </row>
        <row r="424">
          <cell r="A424">
            <v>1238002710</v>
          </cell>
          <cell r="B424" t="str">
            <v>Contable / Financiero</v>
          </cell>
          <cell r="C424" t="str">
            <v>Técnicas Para El Cálculo Y Liquidación De Remuneraciones</v>
          </cell>
        </row>
        <row r="425">
          <cell r="A425">
            <v>1238014428</v>
          </cell>
          <cell r="B425" t="str">
            <v>Administración</v>
          </cell>
          <cell r="C425" t="str">
            <v>Técnicas Para El Comercio Exterior</v>
          </cell>
        </row>
        <row r="426">
          <cell r="A426">
            <v>1237960223</v>
          </cell>
          <cell r="B426" t="str">
            <v>Administración</v>
          </cell>
          <cell r="C426" t="str">
            <v>Técnicas Para El Desarrollo Ágil: Scrum Y Kanban</v>
          </cell>
        </row>
        <row r="427">
          <cell r="A427">
            <v>1238009383</v>
          </cell>
          <cell r="B427" t="str">
            <v>Administración</v>
          </cell>
          <cell r="C427" t="str">
            <v>Técnicas Para El Desarrollo De Soluciones Comunicacionales A Través Del Uso De Marketing Digital</v>
          </cell>
        </row>
        <row r="428">
          <cell r="A428">
            <v>1237995014</v>
          </cell>
          <cell r="B428" t="str">
            <v>Administración</v>
          </cell>
          <cell r="C428" t="str">
            <v>Técnicas Para El Diseño Y La Optimización De Procesos Para Una Correcta Ejecución De Proyectos</v>
          </cell>
        </row>
        <row r="429">
          <cell r="A429">
            <v>1237964492</v>
          </cell>
          <cell r="B429" t="str">
            <v>Habilidades Blandas</v>
          </cell>
          <cell r="C429" t="str">
            <v>Técnicas Para El Manejo De Conflictos</v>
          </cell>
        </row>
        <row r="430">
          <cell r="A430">
            <v>1238011892</v>
          </cell>
          <cell r="B430" t="str">
            <v>Administración</v>
          </cell>
          <cell r="C430" t="str">
            <v>Técnicas Para Gestionar Con Éxito Los Cambios En Las Organizaciones</v>
          </cell>
        </row>
        <row r="431">
          <cell r="A431">
            <v>1238012365</v>
          </cell>
          <cell r="B431" t="str">
            <v>Administración</v>
          </cell>
          <cell r="C431" t="str">
            <v>Técnicas Para Hablar En Público</v>
          </cell>
        </row>
        <row r="432">
          <cell r="A432">
            <v>1238013480</v>
          </cell>
          <cell r="B432" t="str">
            <v>Administración</v>
          </cell>
          <cell r="C432" t="str">
            <v>Técnicas Para La Administración Y Optimización Del Tiempo</v>
          </cell>
        </row>
        <row r="433">
          <cell r="A433">
            <v>1238010690</v>
          </cell>
          <cell r="B433" t="str">
            <v>Administración</v>
          </cell>
          <cell r="C433" t="str">
            <v>Técnicas Para La Experiencia De Clientes</v>
          </cell>
        </row>
        <row r="434">
          <cell r="A434">
            <v>1237973345</v>
          </cell>
          <cell r="B434" t="str">
            <v>Administración</v>
          </cell>
          <cell r="C434" t="str">
            <v>Técnicas Para La Gestión De Logística Y Abastecimiento</v>
          </cell>
        </row>
        <row r="435">
          <cell r="A435">
            <v>1238002711</v>
          </cell>
          <cell r="B435" t="str">
            <v>Administración</v>
          </cell>
          <cell r="C435" t="str">
            <v>Técnicas Para La Gestión Del Riesgo Operacional</v>
          </cell>
        </row>
        <row r="436">
          <cell r="A436">
            <v>1238006787</v>
          </cell>
          <cell r="B436" t="str">
            <v>Administración</v>
          </cell>
          <cell r="C436" t="str">
            <v>Técnicas Para Mejorar La Atención Directa Y Telefónica Al Cliente</v>
          </cell>
        </row>
        <row r="437">
          <cell r="A437">
            <v>1238007210</v>
          </cell>
          <cell r="B437" t="str">
            <v>Habilidades Blandas</v>
          </cell>
          <cell r="C437" t="str">
            <v>Técnicas Para Supervisión Efectiva De Los Equipos De Trabajo</v>
          </cell>
        </row>
        <row r="438">
          <cell r="A438">
            <v>1237999339</v>
          </cell>
          <cell r="B438" t="str">
            <v>Habilidades Blandas</v>
          </cell>
          <cell r="C438" t="str">
            <v>Técnicas Para Un Liderazgo Eficiente 360</v>
          </cell>
        </row>
        <row r="439">
          <cell r="A439">
            <v>1237966109</v>
          </cell>
          <cell r="B439" t="str">
            <v>Administración</v>
          </cell>
          <cell r="C439" t="str">
            <v xml:space="preserve">Técnicas Para Un Servicio Al Cliente De Calidad </v>
          </cell>
        </row>
        <row r="440">
          <cell r="A440">
            <v>1238000433</v>
          </cell>
          <cell r="B440" t="str">
            <v>Administración</v>
          </cell>
          <cell r="C440" t="str">
            <v>Técnicas Y Estrategias Para Ventas Exitosas</v>
          </cell>
        </row>
        <row r="441">
          <cell r="A441">
            <v>1238014794</v>
          </cell>
          <cell r="B441" t="str">
            <v>Contable / Financiero</v>
          </cell>
          <cell r="C441" t="str">
            <v>Técnicas Y Herramientas De Análisis Financiero</v>
          </cell>
        </row>
        <row r="442">
          <cell r="A442">
            <v>1237996236</v>
          </cell>
          <cell r="B442" t="str">
            <v>Administración</v>
          </cell>
          <cell r="C442" t="str">
            <v>Técnicas Y Principios De Ciberseguridad</v>
          </cell>
        </row>
        <row r="443">
          <cell r="A443">
            <v>1238004554</v>
          </cell>
          <cell r="B443" t="str">
            <v>Educación</v>
          </cell>
          <cell r="C443" t="str">
            <v>Tecnologías De La Información En Docencia Universitaria</v>
          </cell>
        </row>
        <row r="444">
          <cell r="A444">
            <v>1238015832</v>
          </cell>
          <cell r="B444" t="str">
            <v>Habilidades Blandas</v>
          </cell>
          <cell r="C444" t="str">
            <v>Trabajo en Equipo</v>
          </cell>
        </row>
        <row r="445">
          <cell r="A445">
            <v>1238016170</v>
          </cell>
          <cell r="B445" t="str">
            <v>Habilidades Blandas</v>
          </cell>
          <cell r="C445" t="str">
            <v>Trabajo en Equipo</v>
          </cell>
        </row>
        <row r="446">
          <cell r="A446">
            <v>1238004685</v>
          </cell>
          <cell r="B446" t="str">
            <v>Habilidades Blandas</v>
          </cell>
          <cell r="C446" t="str">
            <v xml:space="preserve">Trabajo En Equipo </v>
          </cell>
        </row>
        <row r="447">
          <cell r="A447">
            <v>1238006893</v>
          </cell>
          <cell r="B447" t="str">
            <v>Computación/ Informática</v>
          </cell>
          <cell r="C447" t="str">
            <v>Uso Y Aplicación De Herramientas De Microsoft Word</v>
          </cell>
        </row>
        <row r="448">
          <cell r="A448">
            <v>1238006983</v>
          </cell>
          <cell r="B448" t="str">
            <v>Computación/ Informática</v>
          </cell>
          <cell r="C448" t="str">
            <v>Uso Y Manejo De Microsoft Excel Avanzado</v>
          </cell>
        </row>
        <row r="449">
          <cell r="A449">
            <v>1238006984</v>
          </cell>
          <cell r="B449" t="str">
            <v>Computación/ Informática</v>
          </cell>
          <cell r="C449" t="str">
            <v>Uso Y Manejo De Microsoft Excel Básico</v>
          </cell>
        </row>
        <row r="450">
          <cell r="A450">
            <v>1238005968</v>
          </cell>
          <cell r="B450" t="str">
            <v>Computación/ Informática</v>
          </cell>
          <cell r="C450" t="str">
            <v>Uso Y Manejo De Microsoft Excel Intermedio</v>
          </cell>
        </row>
        <row r="451">
          <cell r="A451">
            <v>1238016680</v>
          </cell>
          <cell r="B451" t="str">
            <v>Computación/ Informática</v>
          </cell>
          <cell r="C451" t="str">
            <v>Uso Y Manejo De Microsoft Excel Intermedio</v>
          </cell>
        </row>
        <row r="452">
          <cell r="A452">
            <v>1238008796</v>
          </cell>
          <cell r="B452" t="str">
            <v>Administración</v>
          </cell>
          <cell r="C452" t="str">
            <v>Venta Y Negociación</v>
          </cell>
        </row>
        <row r="453">
          <cell r="A453">
            <v>1237966716</v>
          </cell>
          <cell r="B453" t="str">
            <v>Administración</v>
          </cell>
          <cell r="C453" t="str">
            <v>Ventas Y Coaching</v>
          </cell>
        </row>
        <row r="454">
          <cell r="A454">
            <v>1238017598</v>
          </cell>
          <cell r="B454" t="str">
            <v>Administración</v>
          </cell>
          <cell r="C454" t="str">
            <v>Ventas Y Coaching</v>
          </cell>
        </row>
        <row r="455">
          <cell r="A455">
            <v>1237976380</v>
          </cell>
          <cell r="B455" t="str">
            <v>Administración</v>
          </cell>
          <cell r="C455" t="str">
            <v xml:space="preserve">Ventas Y Cobranzas </v>
          </cell>
        </row>
        <row r="456">
          <cell r="A456">
            <v>1238009365</v>
          </cell>
          <cell r="B456" t="str">
            <v>Administración</v>
          </cell>
          <cell r="C456" t="str">
            <v xml:space="preserve">Ventas Y Planificación </v>
          </cell>
        </row>
        <row r="457">
          <cell r="A457">
            <v>1238012528</v>
          </cell>
          <cell r="B457" t="str">
            <v>Computación/ Informática</v>
          </cell>
          <cell r="C457" t="str">
            <v xml:space="preserve">Word Esencial </v>
          </cell>
        </row>
        <row r="458">
          <cell r="A458">
            <v>1237970199</v>
          </cell>
          <cell r="B458" t="str">
            <v>Contable / Financiero</v>
          </cell>
          <cell r="C458" t="str">
            <v>Aplicación de Estrategias para la Acreditación en Intermediación de Valores</v>
          </cell>
        </row>
        <row r="459">
          <cell r="A459">
            <v>1238009125</v>
          </cell>
          <cell r="B459" t="str">
            <v>Administración</v>
          </cell>
          <cell r="C459" t="str">
            <v>Modelo de Neuroventas y Método Power Pitch</v>
          </cell>
        </row>
        <row r="460">
          <cell r="A460">
            <v>1237972330</v>
          </cell>
          <cell r="B460" t="str">
            <v>Salud y Prevención</v>
          </cell>
          <cell r="C460" t="str">
            <v>Técnicas de Prevención de Riesgos en Trabajos de Oficina</v>
          </cell>
        </row>
        <row r="461">
          <cell r="A461">
            <v>1237973224</v>
          </cell>
          <cell r="B461" t="str">
            <v>Salud y Prevención</v>
          </cell>
          <cell r="C461" t="str">
            <v>Prevención de Riesgos y Accidentes Laborales</v>
          </cell>
        </row>
        <row r="462">
          <cell r="A462">
            <v>1237981981</v>
          </cell>
          <cell r="B462" t="str">
            <v>Educación</v>
          </cell>
          <cell r="C462" t="str">
            <v>Estrategias y Recursos del Portafolio Docente</v>
          </cell>
        </row>
        <row r="463">
          <cell r="A463">
            <v>1237989335</v>
          </cell>
          <cell r="B463" t="str">
            <v>Salud y Prevención</v>
          </cell>
          <cell r="C463" t="str">
            <v>Prevención del  Estrés Laboral y Técnicas de Autocuidado</v>
          </cell>
        </row>
        <row r="464">
          <cell r="A464">
            <v>1237989368</v>
          </cell>
          <cell r="B464" t="str">
            <v>Salud y Prevención</v>
          </cell>
          <cell r="C464" t="str">
            <v>Estrategias de Autocuidado y Hábitos Saludables en el Trabajo</v>
          </cell>
        </row>
        <row r="465">
          <cell r="A465">
            <v>1237989725</v>
          </cell>
          <cell r="B465" t="str">
            <v>Computación/ Informática</v>
          </cell>
          <cell r="C465" t="str">
            <v>Herramientas para el Manejo de Excel: Nivel Intermedio</v>
          </cell>
        </row>
        <row r="466">
          <cell r="A466">
            <v>1237989976</v>
          </cell>
          <cell r="B466" t="str">
            <v>Normas Alimentarias</v>
          </cell>
          <cell r="C466" t="str">
            <v>Técnicas de Higiene y Manipulación de Alimentos</v>
          </cell>
        </row>
        <row r="467">
          <cell r="A467">
            <v>1237991454</v>
          </cell>
          <cell r="B467" t="str">
            <v>Computación/ Informática</v>
          </cell>
          <cell r="C467" t="str">
            <v>Herramientas para el Manejo de Excel: Nivel Avanzado</v>
          </cell>
        </row>
        <row r="468">
          <cell r="A468">
            <v>1237992020</v>
          </cell>
          <cell r="B468" t="str">
            <v>Computación/ Informática</v>
          </cell>
          <cell r="C468" t="str">
            <v>Manejo de Herramientas Básicas de Microsoft Office</v>
          </cell>
        </row>
        <row r="469">
          <cell r="A469">
            <v>1237995137</v>
          </cell>
          <cell r="B469" t="str">
            <v>Computación/ Informática</v>
          </cell>
          <cell r="C469" t="str">
            <v>Herramientas para el Manejo de Excel: Nivel Básico</v>
          </cell>
        </row>
        <row r="470">
          <cell r="A470">
            <v>1237999807</v>
          </cell>
          <cell r="B470" t="str">
            <v>Administración</v>
          </cell>
          <cell r="C470" t="str">
            <v>Metodología TPM: Trabajando por una Empresa de Clase Mundial</v>
          </cell>
        </row>
        <row r="471">
          <cell r="A471">
            <v>1238000571</v>
          </cell>
          <cell r="B471" t="str">
            <v>Administración</v>
          </cell>
          <cell r="C471" t="str">
            <v>Modelo de Prevención de Delitos: Ley 20.393 y Ley 19.913</v>
          </cell>
        </row>
        <row r="472">
          <cell r="A472">
            <v>1238001082</v>
          </cell>
          <cell r="B472" t="str">
            <v>Salud y Prevención</v>
          </cell>
          <cell r="C472" t="str">
            <v>Técnicas de Atención de Primeros Auxilios</v>
          </cell>
        </row>
        <row r="473">
          <cell r="A473">
            <v>1238006498</v>
          </cell>
          <cell r="B473" t="str">
            <v>Habilidades Blandas</v>
          </cell>
          <cell r="C473" t="str">
            <v>Estrategias de Dirección de Equipos de Trabajo: Mindfulness</v>
          </cell>
        </row>
        <row r="474">
          <cell r="A474">
            <v>1238006881</v>
          </cell>
          <cell r="B474" t="str">
            <v>Habilidades Blandas</v>
          </cell>
          <cell r="C474" t="str">
            <v>Técnicas de Trabajo en Equipo y Liderazgo</v>
          </cell>
        </row>
        <row r="475">
          <cell r="A475">
            <v>1238008129</v>
          </cell>
          <cell r="B475" t="str">
            <v>Salud y Prevención</v>
          </cell>
          <cell r="C475" t="str">
            <v>Estrategias Psicológicas de Apoyo para el Teletrabajo</v>
          </cell>
        </row>
        <row r="476">
          <cell r="A476" t="str">
            <v> 1237994675</v>
          </cell>
          <cell r="B476" t="str">
            <v>Administración</v>
          </cell>
          <cell r="C476" t="str">
            <v>Estrategias De Innovación Y Productividad En Las Organizaciones</v>
          </cell>
        </row>
        <row r="477">
          <cell r="A477">
            <v>1238018123</v>
          </cell>
          <cell r="B477" t="str">
            <v>Conducción</v>
          </cell>
          <cell r="C477" t="str">
            <v>Curso De Conducción Profesional Licencia Clase A -2</v>
          </cell>
        </row>
        <row r="478">
          <cell r="A478">
            <v>1238018720</v>
          </cell>
          <cell r="B478" t="str">
            <v>Administración</v>
          </cell>
          <cell r="C478" t="str">
            <v>Herramientas de Redacción para el Área Comercial</v>
          </cell>
        </row>
        <row r="479">
          <cell r="A479">
            <v>1238017494</v>
          </cell>
          <cell r="B479" t="str">
            <v>Idiomas</v>
          </cell>
          <cell r="C479" t="str">
            <v>Manejo Básico De Idioma Inglés (OPEN ENGLISH)</v>
          </cell>
        </row>
        <row r="480">
          <cell r="A480">
            <v>1238017824</v>
          </cell>
          <cell r="B480" t="str">
            <v>Idiomas</v>
          </cell>
          <cell r="C480" t="str">
            <v>Inglés Comunicacional</v>
          </cell>
        </row>
        <row r="481">
          <cell r="A481">
            <v>237992440</v>
          </cell>
          <cell r="B481" t="str">
            <v>Computación/ Informática</v>
          </cell>
          <cell r="C481" t="str">
            <v>Manejo De Microsoft Excel Básico</v>
          </cell>
        </row>
        <row r="482">
          <cell r="A482">
            <v>1238013116</v>
          </cell>
          <cell r="B482" t="str">
            <v>Computación/ Informática</v>
          </cell>
          <cell r="C482" t="str">
            <v>Manejo Esencial De Power Bi</v>
          </cell>
        </row>
        <row r="483">
          <cell r="A483">
            <v>1238010489</v>
          </cell>
          <cell r="B483" t="str">
            <v>Computación/ Informática</v>
          </cell>
          <cell r="C483" t="str">
            <v>Microsoft Excel 2010 Nivel Intermedio A Distancia $175.000 
(Auto Instrucción Con Tablet)</v>
          </cell>
        </row>
        <row r="484">
          <cell r="A484">
            <v>1238017699</v>
          </cell>
          <cell r="B484" t="str">
            <v>Contable / Financiero</v>
          </cell>
          <cell r="C484" t="str">
            <v>Aplicación De Procedimientos De Legislación Laboral</v>
          </cell>
        </row>
        <row r="485">
          <cell r="A485">
            <v>1238015212</v>
          </cell>
          <cell r="B485" t="str">
            <v>Contable / Financiero</v>
          </cell>
          <cell r="C485" t="str">
            <v>Curso De Tesorería Moderna</v>
          </cell>
        </row>
        <row r="486">
          <cell r="A486">
            <v>237985825</v>
          </cell>
          <cell r="B486" t="str">
            <v>Administración</v>
          </cell>
          <cell r="C486" t="str">
            <v>Técnicas De Atención De Clientes Difícile</v>
          </cell>
        </row>
        <row r="487">
          <cell r="A487">
            <v>1238010500</v>
          </cell>
          <cell r="B487" t="str">
            <v>Administración</v>
          </cell>
          <cell r="C487" t="str">
            <v>Técnicas De Herramientas Para La Especialización En Administración De Secretariado</v>
          </cell>
        </row>
        <row r="488">
          <cell r="A488">
            <v>1238010908</v>
          </cell>
          <cell r="B488" t="str">
            <v>Habilidades Blandas</v>
          </cell>
          <cell r="C488" t="str">
            <v>Técnicas De Liderazgo Asincrónico</v>
          </cell>
        </row>
        <row r="489">
          <cell r="A489">
            <v>1238011387</v>
          </cell>
          <cell r="B489" t="str">
            <v>Computación/ Informática</v>
          </cell>
          <cell r="C489" t="str">
            <v>Técnicas De Ciber Seguridad Asincrónico</v>
          </cell>
        </row>
        <row r="490">
          <cell r="A490">
            <v>1238012740</v>
          </cell>
          <cell r="B490" t="str">
            <v>Administración</v>
          </cell>
          <cell r="C490" t="str">
            <v>Herramientas De Comunicación Para El Diseño  Y Redacción De Informes Técnicos</v>
          </cell>
        </row>
        <row r="491">
          <cell r="A491">
            <v>1238015677</v>
          </cell>
          <cell r="B491" t="str">
            <v>Computación/ Informática</v>
          </cell>
          <cell r="C491" t="str">
            <v>Alfabetización Digital</v>
          </cell>
        </row>
        <row r="492">
          <cell r="A492">
            <v>1238012844</v>
          </cell>
          <cell r="B492" t="str">
            <v>Administración</v>
          </cell>
          <cell r="C492" t="str">
            <v>Gestión De Emprendimiento</v>
          </cell>
        </row>
        <row r="493">
          <cell r="A493">
            <v>1238013009</v>
          </cell>
          <cell r="B493" t="str">
            <v>Contable / Financiero</v>
          </cell>
          <cell r="C493" t="str">
            <v>Contabilidad General</v>
          </cell>
        </row>
        <row r="494">
          <cell r="A494">
            <v>1238014190</v>
          </cell>
          <cell r="B494" t="str">
            <v>Administración</v>
          </cell>
          <cell r="C494" t="str">
            <v>Técnicas De Venta Y Post- Venta</v>
          </cell>
        </row>
        <row r="495">
          <cell r="A495">
            <v>1238014186</v>
          </cell>
          <cell r="B495" t="str">
            <v>Administración</v>
          </cell>
          <cell r="C495" t="str">
            <v>Plani_x001E_Cación Y Control De Gestión</v>
          </cell>
        </row>
        <row r="496">
          <cell r="A496">
            <v>1238009106</v>
          </cell>
          <cell r="B496" t="str">
            <v>Salud y Prevención</v>
          </cell>
          <cell r="C496" t="str">
            <v>Técnicas De Prevención De Contagio Covid-19</v>
          </cell>
        </row>
        <row r="497">
          <cell r="A497">
            <v>1238009726</v>
          </cell>
          <cell r="B497" t="str">
            <v>Salud y Prevención</v>
          </cell>
          <cell r="C497" t="str">
            <v>Técnicas De Prev. De Riesgos Asociados
A Trabajos En Altura Física</v>
          </cell>
        </row>
        <row r="498">
          <cell r="A498">
            <v>1238009485</v>
          </cell>
          <cell r="B498" t="str">
            <v>Salud y Prevención</v>
          </cell>
          <cell r="C498" t="str">
            <v>Manejo De Sustancias Peligrosas</v>
          </cell>
        </row>
        <row r="499">
          <cell r="A499">
            <v>1238013127</v>
          </cell>
          <cell r="B499" t="str">
            <v>Computación/ Informática</v>
          </cell>
          <cell r="C499" t="str">
            <v>Manejo De Excel Básico</v>
          </cell>
        </row>
        <row r="500">
          <cell r="A500">
            <v>1238002935</v>
          </cell>
          <cell r="B500" t="str">
            <v>Habilidades Blandas</v>
          </cell>
          <cell r="C500" t="str">
            <v>Técnicas De Liderazgo</v>
          </cell>
        </row>
        <row r="501">
          <cell r="A501">
            <v>1238016021</v>
          </cell>
          <cell r="B501" t="str">
            <v>Salud y Prevención</v>
          </cell>
          <cell r="C501" t="str">
            <v>Prevención De Riesgos</v>
          </cell>
        </row>
        <row r="502">
          <cell r="A502">
            <v>1238017010</v>
          </cell>
          <cell r="B502" t="str">
            <v>Salud y Prevención</v>
          </cell>
          <cell r="C502" t="str">
            <v>Primeros Auxilios</v>
          </cell>
        </row>
        <row r="503">
          <cell r="A503">
            <v>1238017005</v>
          </cell>
          <cell r="B503" t="str">
            <v>Salud y Prevención</v>
          </cell>
          <cell r="C503" t="str">
            <v>Prevención Iaas</v>
          </cell>
        </row>
        <row r="504">
          <cell r="A504">
            <v>1238017647</v>
          </cell>
          <cell r="B504" t="str">
            <v>Administración</v>
          </cell>
          <cell r="C504" t="str">
            <v>Atención De Clientes Difíciles</v>
          </cell>
        </row>
        <row r="505">
          <cell r="A505">
            <v>1238017650</v>
          </cell>
          <cell r="B505" t="str">
            <v>Administración</v>
          </cell>
          <cell r="C505" t="str">
            <v>Técnicas De Venta</v>
          </cell>
        </row>
        <row r="506">
          <cell r="A506">
            <v>1238017813</v>
          </cell>
          <cell r="B506" t="str">
            <v>Educación</v>
          </cell>
          <cell r="C506" t="str">
            <v>Gestión De Convivencia Escolar</v>
          </cell>
        </row>
        <row r="507">
          <cell r="A507">
            <v>1238018134</v>
          </cell>
          <cell r="B507" t="str">
            <v>Contable / Financiero</v>
          </cell>
          <cell r="C507" t="str">
            <v>Contratación De Extranjeros</v>
          </cell>
        </row>
        <row r="508">
          <cell r="A508">
            <v>1237961426</v>
          </cell>
          <cell r="B508" t="str">
            <v>Contable / Financiero</v>
          </cell>
          <cell r="C508" t="str">
            <v>Técnicas Para El Cálculo De Remuneraciones E Indemnizaciones, Bajo Normativa Laboral Chilena.</v>
          </cell>
        </row>
        <row r="509">
          <cell r="A509">
            <v>1237965966</v>
          </cell>
          <cell r="B509" t="str">
            <v>Contable / Financiero</v>
          </cell>
          <cell r="C509" t="str">
            <v>Técnicas Para Aplicar La Normativa Laboral, Según Disposiciones Sindicales Y De Negociación Colectiva.</v>
          </cell>
        </row>
        <row r="510">
          <cell r="A510">
            <v>1237978890</v>
          </cell>
          <cell r="B510" t="str">
            <v>Contable / Financiero</v>
          </cell>
          <cell r="C510" t="str">
            <v>Aplicación De La Normativa Laboral Actualizada, Que Regula Las Relaciones Entre Empleadores Y Trabajadores</v>
          </cell>
        </row>
        <row r="511">
          <cell r="A511">
            <v>1237974597</v>
          </cell>
          <cell r="B511" t="str">
            <v>Habilidades Blandas</v>
          </cell>
          <cell r="C511" t="str">
            <v>Estrategias De Coaching Y Liderazgo Efectivo</v>
          </cell>
        </row>
        <row r="512">
          <cell r="A512">
            <v>1237982098</v>
          </cell>
          <cell r="B512" t="str">
            <v>RRHH</v>
          </cell>
          <cell r="C512" t="str">
            <v>Técnicas Para El Desarrollo De La Gestión Por Competencias, En La Selección De Personas.</v>
          </cell>
        </row>
        <row r="513">
          <cell r="A513">
            <v>1237974073</v>
          </cell>
          <cell r="B513" t="str">
            <v>RRHH</v>
          </cell>
          <cell r="C513" t="str">
            <v>Gestión Del Desarrollo Organizacional Y Talento Humano</v>
          </cell>
        </row>
        <row r="514">
          <cell r="A514">
            <v>1237980806</v>
          </cell>
          <cell r="B514" t="str">
            <v>RRHH</v>
          </cell>
          <cell r="C514" t="str">
            <v>Técnicas Para Aplicar Los Modelos De Compensación, Bajo La Innovación De Políticas De Remuneración.</v>
          </cell>
        </row>
        <row r="515">
          <cell r="A515">
            <v>1237964462</v>
          </cell>
          <cell r="B515" t="str">
            <v>RRHH</v>
          </cell>
          <cell r="C515" t="str">
            <v>Técnicas Para Aplicar La Gestión De Recursos Humanos, En Los Procesos De La Administración Actual.</v>
          </cell>
        </row>
        <row r="516">
          <cell r="A516">
            <v>1237991129</v>
          </cell>
          <cell r="B516" t="str">
            <v>RRHH</v>
          </cell>
          <cell r="C516" t="str">
            <v xml:space="preserve">Evaluación De Desempeño. </v>
          </cell>
        </row>
        <row r="517">
          <cell r="A517">
            <v>1237983806</v>
          </cell>
          <cell r="B517" t="str">
            <v>Contable / Financiero</v>
          </cell>
          <cell r="C517" t="str">
            <v>Aplicación De La Nueva Normativa Contable En Los Estados Financieros, Utilizando Las Normas Internacionales De Información Financiera Y Contables, En</v>
          </cell>
        </row>
        <row r="518">
          <cell r="A518">
            <v>1237972856</v>
          </cell>
          <cell r="B518" t="str">
            <v>Contable / Financiero</v>
          </cell>
          <cell r="C518" t="str">
            <v>Técnicas Para Aplicar La Gestión Tributaria, Análisis Y Franquicias Bajo La Reforma Tributaria</v>
          </cell>
        </row>
        <row r="519">
          <cell r="A519">
            <v>1237962305</v>
          </cell>
          <cell r="B519" t="str">
            <v>Contable / Financiero</v>
          </cell>
          <cell r="C519" t="str">
            <v>Técnicas Para Aplicar Normativa Ifrs, A Los Estados Financieros Según Normativa Nacional.</v>
          </cell>
        </row>
        <row r="520">
          <cell r="A520">
            <v>1237974253</v>
          </cell>
          <cell r="B520" t="str">
            <v>Administración</v>
          </cell>
          <cell r="C520" t="str">
            <v>Desarrollo De Estrategias De Marketing Y Gestión De Valor En La Organización</v>
          </cell>
        </row>
        <row r="521">
          <cell r="A521">
            <v>1237993948</v>
          </cell>
          <cell r="B521" t="str">
            <v>Administración</v>
          </cell>
          <cell r="C521" t="str">
            <v>Técnicas Para Aplicar Y Desarrollar Una Adecuada Atención Y Servicio Al Cliente</v>
          </cell>
        </row>
        <row r="522">
          <cell r="A522">
            <v>1238002499</v>
          </cell>
          <cell r="B522" t="str">
            <v>Educación</v>
          </cell>
          <cell r="C522" t="str">
            <v>Aplicación De Estrategias Para La Sana Convivencia, En El Contexto De Los Distintos Niveles Educativos De La Educación Chilena.</v>
          </cell>
        </row>
        <row r="523">
          <cell r="A523">
            <v>1237971966</v>
          </cell>
          <cell r="B523" t="str">
            <v>Educación</v>
          </cell>
          <cell r="C523" t="str">
            <v>Tecnicas Para Aplicar Los Nuevos Lineamientos Remuneracionales Establecidos En La Carrera Docente, Bajo La Ley N° 20.903.</v>
          </cell>
        </row>
        <row r="524">
          <cell r="A524">
            <v>1237980061</v>
          </cell>
          <cell r="B524" t="str">
            <v>Administración</v>
          </cell>
          <cell r="C524" t="str">
            <v>Gestión Logística Y Abastecimiento En Las Empresas</v>
          </cell>
        </row>
        <row r="525">
          <cell r="A525">
            <v>1238002782</v>
          </cell>
          <cell r="B525" t="str">
            <v>Administración</v>
          </cell>
          <cell r="C525" t="str">
            <v>Gestión Logística Para La Construcción.</v>
          </cell>
        </row>
        <row r="526">
          <cell r="A526">
            <v>1237978882</v>
          </cell>
          <cell r="B526" t="str">
            <v>Otros</v>
          </cell>
          <cell r="C526" t="str">
            <v>Aplicación Del Modelo Integral De Salud Familiar Y Comunitario En Los Servicios De Salud Pública</v>
          </cell>
        </row>
        <row r="527">
          <cell r="A527">
            <v>1237967295</v>
          </cell>
          <cell r="B527" t="str">
            <v>Otros</v>
          </cell>
          <cell r="C527" t="str">
            <v>Técnicas Para Aplicar La Gestión De La Atención Primaria De Salud, Bajo La Normativa Y Regulación Nacional.</v>
          </cell>
        </row>
        <row r="528">
          <cell r="A528">
            <v>1238017432</v>
          </cell>
          <cell r="B528" t="str">
            <v>Salud y Prevención</v>
          </cell>
          <cell r="C528" t="str">
            <v>Prevención De Riesgos En El Teletrabajo</v>
          </cell>
        </row>
        <row r="529">
          <cell r="A529">
            <v>1238019368</v>
          </cell>
          <cell r="B529" t="str">
            <v>Habilidades Blandas</v>
          </cell>
          <cell r="C529" t="str">
            <v>Estrategias De Coaching Y Liderazgo Efectivo</v>
          </cell>
        </row>
        <row r="530">
          <cell r="A530">
            <v>1238018619</v>
          </cell>
          <cell r="B530" t="str">
            <v>Administración</v>
          </cell>
          <cell r="C530" t="str">
            <v>Licitaciones Y Compras Públicas</v>
          </cell>
        </row>
        <row r="531">
          <cell r="A531">
            <v>1238017944</v>
          </cell>
          <cell r="B531" t="str">
            <v>Contable / Financiero</v>
          </cell>
          <cell r="C531" t="str">
            <v>Estatuto Administrativo, Remuneraciones Y Recursos Humanos En Atencion Primaria De Salud Chile</v>
          </cell>
        </row>
        <row r="532">
          <cell r="A532">
            <v>1238017564</v>
          </cell>
          <cell r="B532" t="str">
            <v>Contable / Financiero</v>
          </cell>
          <cell r="C532" t="str">
            <v>Normas Internacionales De Informacion Financiera (Niif)</v>
          </cell>
        </row>
        <row r="533">
          <cell r="A533">
            <v>1238017030</v>
          </cell>
          <cell r="B533" t="str">
            <v>Habilidades Blandas</v>
          </cell>
          <cell r="C533" t="str">
            <v>Estrategias De Coaching Y Liderazgo Efectivo</v>
          </cell>
        </row>
        <row r="534">
          <cell r="A534">
            <v>1238017171</v>
          </cell>
          <cell r="B534" t="str">
            <v>Habilidades Blandas</v>
          </cell>
          <cell r="C534" t="str">
            <v>Resolución De Conflictos Y Negociación</v>
          </cell>
        </row>
        <row r="535">
          <cell r="A535">
            <v>1238017008</v>
          </cell>
          <cell r="B535" t="str">
            <v>Contable / Financiero</v>
          </cell>
          <cell r="C535" t="str">
            <v>Aplicación Y Actualización De La Sindicalización Y La Negociación Colectiva</v>
          </cell>
        </row>
        <row r="536">
          <cell r="A536">
            <v>1238016524</v>
          </cell>
          <cell r="B536" t="str">
            <v>Administración</v>
          </cell>
          <cell r="C536" t="str">
            <v>Manejo Y Normativas Del Estatuto Administrativo</v>
          </cell>
        </row>
        <row r="537">
          <cell r="A537">
            <v>1238015184</v>
          </cell>
          <cell r="B537" t="str">
            <v>Otros</v>
          </cell>
          <cell r="C537" t="str">
            <v>Actualizaciones Y Orientaciones Técnicas Para La Atención En Clínicas De Lactancia Materna</v>
          </cell>
        </row>
        <row r="538">
          <cell r="A538">
            <v>1238014658</v>
          </cell>
          <cell r="B538" t="str">
            <v>Otros</v>
          </cell>
          <cell r="C538" t="str">
            <v>Actualización En Garantía Explícitas En Salud (Ges)</v>
          </cell>
        </row>
        <row r="539">
          <cell r="A539">
            <v>1238014648</v>
          </cell>
          <cell r="B539" t="str">
            <v>Salud y Prevención</v>
          </cell>
          <cell r="C539" t="str">
            <v>Técnicas De Seguridad - Autocuidado Y Covid 19 En El Ámbito Laboral,</v>
          </cell>
        </row>
        <row r="540">
          <cell r="A540">
            <v>1238014392</v>
          </cell>
          <cell r="B540" t="str">
            <v>Otros</v>
          </cell>
          <cell r="C540" t="str">
            <v>Inmunización En Urgencias</v>
          </cell>
        </row>
        <row r="541">
          <cell r="A541">
            <v>1238014370</v>
          </cell>
          <cell r="B541" t="str">
            <v>Salud y Prevención</v>
          </cell>
          <cell r="C541" t="str">
            <v>Manejo De Trastornos De La Conducta Alimentaria Infanto Juvenil"</v>
          </cell>
        </row>
        <row r="542">
          <cell r="A542">
            <v>1238014296</v>
          </cell>
          <cell r="B542" t="str">
            <v>Salud y Prevención</v>
          </cell>
          <cell r="C542" t="str">
            <v>Manejo De Trastornos De La Conducta Alimentaria Infanto Juvenil"</v>
          </cell>
        </row>
        <row r="543">
          <cell r="A543">
            <v>1238014294</v>
          </cell>
          <cell r="B543" t="str">
            <v>Otros</v>
          </cell>
          <cell r="C543" t="str">
            <v>Infecciones Asociadas A La Atención En Salud (Iaas).</v>
          </cell>
        </row>
        <row r="544">
          <cell r="A544">
            <v>1238014512</v>
          </cell>
          <cell r="B544" t="str">
            <v>Contable / Financiero</v>
          </cell>
          <cell r="C544" t="str">
            <v>Procedimientos De Suspensión Y Terminación De Los Contratos Laborales</v>
          </cell>
        </row>
        <row r="545">
          <cell r="A545">
            <v>1238013534</v>
          </cell>
          <cell r="B545" t="str">
            <v>Educación</v>
          </cell>
          <cell r="C545" t="str">
            <v>Nuevas Prácticas En Evaluación Escolar Y Adecuación De Reglamentos Según Decreto N° 67.</v>
          </cell>
        </row>
        <row r="546">
          <cell r="A546">
            <v>1238012275</v>
          </cell>
          <cell r="B546" t="str">
            <v>Habilidades Blandas</v>
          </cell>
          <cell r="C546" t="str">
            <v>Técnicas De Liderazgo En La Organización</v>
          </cell>
        </row>
        <row r="547">
          <cell r="A547">
            <v>1238011801</v>
          </cell>
          <cell r="B547" t="str">
            <v>Contable / Financiero</v>
          </cell>
          <cell r="C547" t="str">
            <v>El Sistema Imponible Y Tributable De Las Remuneraciones</v>
          </cell>
        </row>
        <row r="548">
          <cell r="A548">
            <v>1238010397</v>
          </cell>
          <cell r="B548" t="str">
            <v>Administración</v>
          </cell>
          <cell r="C548" t="str">
            <v>Gestión Logística Y Automatización De Bodegas</v>
          </cell>
        </row>
        <row r="549">
          <cell r="A549">
            <v>1238010343</v>
          </cell>
          <cell r="B549" t="str">
            <v>Administración</v>
          </cell>
          <cell r="C549" t="str">
            <v>Técnicas De Evaluación Diversificada Según Decreto 67.</v>
          </cell>
        </row>
        <row r="550">
          <cell r="A550">
            <v>1238009644</v>
          </cell>
          <cell r="B550" t="str">
            <v>RRHH</v>
          </cell>
          <cell r="C550" t="str">
            <v>Responsabilidad Legal En Materia De Seguridad Y Salud En El Trabajo, Desde La Perspectiva De La Ley 16.744</v>
          </cell>
        </row>
        <row r="551">
          <cell r="A551">
            <v>1238009643</v>
          </cell>
          <cell r="B551" t="str">
            <v>Otros</v>
          </cell>
          <cell r="C551" t="str">
            <v>Gestión Para La Atención Primaria De Salud</v>
          </cell>
        </row>
        <row r="552">
          <cell r="A552">
            <v>1238008039</v>
          </cell>
          <cell r="B552" t="str">
            <v>Administración</v>
          </cell>
          <cell r="C552" t="str">
            <v>Técnicas De Gestión Administrativa Y Contable</v>
          </cell>
        </row>
        <row r="553">
          <cell r="A553">
            <v>1238007569</v>
          </cell>
          <cell r="B553" t="str">
            <v>RRHH</v>
          </cell>
          <cell r="C553" t="str">
            <v>Gestión De Recursos Humanos Para La Administración De Personal</v>
          </cell>
        </row>
        <row r="554">
          <cell r="A554">
            <v>1238006336</v>
          </cell>
          <cell r="B554" t="str">
            <v>Contable / Financiero</v>
          </cell>
          <cell r="C554" t="str">
            <v>Técnicas De Cálculo De Remuneraciones Para No Especialistas</v>
          </cell>
        </row>
        <row r="555">
          <cell r="A555">
            <v>1238006338</v>
          </cell>
          <cell r="B555" t="str">
            <v>Educación</v>
          </cell>
          <cell r="C555" t="str">
            <v>Convivencia Escolar Y Gestión Del Clima</v>
          </cell>
        </row>
        <row r="556">
          <cell r="A556">
            <v>1238005265</v>
          </cell>
          <cell r="B556" t="str">
            <v>Contable / Financiero</v>
          </cell>
          <cell r="C556" t="str">
            <v>Aplicación Y Uso De La Legislación Laboral Vigente.</v>
          </cell>
        </row>
        <row r="557">
          <cell r="A557">
            <v>1238007083</v>
          </cell>
          <cell r="B557" t="str">
            <v>Administración</v>
          </cell>
          <cell r="C557" t="str">
            <v>Utilizar Técnicas Para La Calidad De Servicio Y Atención Al Cliente Interno Y Externo - Online Sincrónico</v>
          </cell>
        </row>
        <row r="558">
          <cell r="A558">
            <v>1238012120</v>
          </cell>
          <cell r="B558" t="str">
            <v>Mantención / Industrial</v>
          </cell>
          <cell r="C558" t="str">
            <v>Identificación De Técnicas De Mantenimiento De Sistemas Neumáticos Industriales - Online Sincrónico</v>
          </cell>
        </row>
        <row r="559">
          <cell r="A559">
            <v>1238018768</v>
          </cell>
          <cell r="B559" t="str">
            <v>Administración</v>
          </cell>
          <cell r="C559" t="str">
            <v>E-Commerce Estrategias De Ventas En Entornos Digitales</v>
          </cell>
        </row>
        <row r="560">
          <cell r="A560">
            <v>1238015981</v>
          </cell>
          <cell r="B560" t="str">
            <v>Administración</v>
          </cell>
          <cell r="C560" t="str">
            <v>Técnias De Atención Al Cliente</v>
          </cell>
        </row>
        <row r="561">
          <cell r="A561">
            <v>1238015979</v>
          </cell>
          <cell r="B561" t="str">
            <v>Habilidades Blandas</v>
          </cell>
          <cell r="C561" t="str">
            <v>Estrategias De Liderazgo Y Comunicación Efectiva En Equipos De Trabajo</v>
          </cell>
        </row>
        <row r="562">
          <cell r="A562">
            <v>1238015984</v>
          </cell>
          <cell r="B562" t="str">
            <v>Salud y Prevención</v>
          </cell>
          <cell r="C562" t="str">
            <v>Técnicas De Trabajo A Distancia: Teletrabajo</v>
          </cell>
        </row>
        <row r="563">
          <cell r="A563">
            <v>1238016222</v>
          </cell>
          <cell r="B563" t="str">
            <v>Computación/ Informática</v>
          </cell>
          <cell r="C563" t="str">
            <v xml:space="preserve">Microsoft Excel Básico </v>
          </cell>
        </row>
        <row r="564">
          <cell r="A564">
            <v>1238016211</v>
          </cell>
          <cell r="B564" t="str">
            <v>Computación/ Informática</v>
          </cell>
          <cell r="C564" t="str">
            <v>Microsoft Excel Intermedio</v>
          </cell>
        </row>
        <row r="565">
          <cell r="A565">
            <v>1238016212</v>
          </cell>
          <cell r="B565" t="str">
            <v>Computación/ Informática</v>
          </cell>
          <cell r="C565" t="str">
            <v>Microsoft Excel Avanzado</v>
          </cell>
        </row>
        <row r="566">
          <cell r="A566">
            <v>1238010655</v>
          </cell>
          <cell r="B566" t="str">
            <v>Mantención / Industrial</v>
          </cell>
          <cell r="C566" t="str">
            <v>Metrologia, Ajuste Y Tolerancia</v>
          </cell>
        </row>
        <row r="567">
          <cell r="A567">
            <v>1238007624</v>
          </cell>
          <cell r="B567" t="str">
            <v>Mantención / Industrial</v>
          </cell>
          <cell r="C567" t="str">
            <v>Técnicas Fundamentales En La Operación Segura De Grúa Horquilla</v>
          </cell>
        </row>
        <row r="568">
          <cell r="A568">
            <v>1238018625</v>
          </cell>
          <cell r="B568" t="str">
            <v>Normas Iso</v>
          </cell>
          <cell r="C568" t="str">
            <v>Aplicación Gestión De Riesgos Contractuales Basado En La Norma Iso 31000</v>
          </cell>
        </row>
        <row r="569">
          <cell r="A569">
            <v>1238018574</v>
          </cell>
          <cell r="B569" t="str">
            <v>Administración</v>
          </cell>
          <cell r="C569" t="str">
            <v>Aplicación Herramienta Yellow Belt Six Sigma</v>
          </cell>
        </row>
        <row r="570">
          <cell r="A570">
            <v>1238011327</v>
          </cell>
          <cell r="B570" t="str">
            <v>Administración</v>
          </cell>
          <cell r="C570" t="str">
            <v>Aplicación De La Metodología 5S Para La Mejora Continua</v>
          </cell>
        </row>
        <row r="571">
          <cell r="A571">
            <v>1238007546</v>
          </cell>
          <cell r="B571" t="str">
            <v>Administración</v>
          </cell>
          <cell r="C571" t="str">
            <v>Aplicación De Indicadores Claves Desempeño Para La Excelencia Operacional</v>
          </cell>
        </row>
        <row r="572">
          <cell r="A572">
            <v>1238006147</v>
          </cell>
          <cell r="B572" t="str">
            <v>Administración</v>
          </cell>
          <cell r="C572" t="str">
            <v>Aplicación De La Herramienta Análisis Causa Raíz Con Metodología 8D Para La Excelencia Operacional</v>
          </cell>
        </row>
        <row r="573">
          <cell r="A573">
            <v>1238016422</v>
          </cell>
          <cell r="B573" t="str">
            <v>Salud y Prevención</v>
          </cell>
          <cell r="C573" t="str">
            <v>Intervencion En Crisis Y P. Auxilios Emocionales</v>
          </cell>
        </row>
        <row r="574">
          <cell r="A574">
            <v>1230014703</v>
          </cell>
          <cell r="B574" t="str">
            <v>Salud y Prevención</v>
          </cell>
          <cell r="C574" t="str">
            <v>Seguridad Autocuidado Covit 19 Ambito Laboral</v>
          </cell>
        </row>
        <row r="575">
          <cell r="A575">
            <v>1238019651</v>
          </cell>
          <cell r="B575" t="str">
            <v>Salud y Prevención</v>
          </cell>
          <cell r="C575" t="str">
            <v>Plan Covir 19 Bpa En El Trabajo</v>
          </cell>
        </row>
        <row r="576">
          <cell r="A576">
            <v>1238018381</v>
          </cell>
          <cell r="B576" t="str">
            <v>Idiomas</v>
          </cell>
          <cell r="C576" t="str">
            <v>Herramientas De Portugués Comunicacional</v>
          </cell>
        </row>
        <row r="577">
          <cell r="A577">
            <v>1238018405</v>
          </cell>
          <cell r="B577" t="str">
            <v>Idiomas</v>
          </cell>
          <cell r="C577" t="str">
            <v>Herramientas De Inglés Comunicacional</v>
          </cell>
        </row>
        <row r="578">
          <cell r="A578">
            <v>1238018463</v>
          </cell>
          <cell r="B578" t="str">
            <v>Administración</v>
          </cell>
          <cell r="C578" t="str">
            <v>Estrategias De Marketing En Emprendimiento - Precontrato</v>
          </cell>
        </row>
        <row r="579">
          <cell r="A579">
            <v>1238019560</v>
          </cell>
          <cell r="B579" t="str">
            <v>Otros</v>
          </cell>
          <cell r="C579" t="str">
            <v>Técnicas De Calidad Y Seguridad En Procesos Repostería Y Pastelería - Precontrato</v>
          </cell>
        </row>
        <row r="580">
          <cell r="A580">
            <v>1238018032</v>
          </cell>
          <cell r="B580" t="str">
            <v>Computación/ Informática</v>
          </cell>
          <cell r="C580" t="str">
            <v>Herramientas De Excel Básico</v>
          </cell>
        </row>
        <row r="581">
          <cell r="A581">
            <v>1238018046</v>
          </cell>
          <cell r="B581" t="str">
            <v>Computación/ Informática</v>
          </cell>
          <cell r="C581" t="str">
            <v>Herramientas De Excel Intermedio</v>
          </cell>
        </row>
        <row r="582">
          <cell r="A582">
            <v>1238018150</v>
          </cell>
          <cell r="B582" t="str">
            <v>Computación/ Informática</v>
          </cell>
          <cell r="C582" t="str">
            <v>Herramientas De Excel Avanzado</v>
          </cell>
        </row>
        <row r="583">
          <cell r="A583">
            <v>1237988038</v>
          </cell>
          <cell r="B583" t="str">
            <v>Computación/ Informática</v>
          </cell>
          <cell r="C583" t="str">
            <v>Herramientas De Word Básico.</v>
          </cell>
        </row>
        <row r="584">
          <cell r="A584">
            <v>1238002495</v>
          </cell>
          <cell r="B584" t="str">
            <v>Computación/ Informática</v>
          </cell>
          <cell r="C584" t="str">
            <v>Herramientas De Word Avanzado.</v>
          </cell>
        </row>
        <row r="585">
          <cell r="A585">
            <v>1237993580</v>
          </cell>
          <cell r="B585" t="str">
            <v>Administración</v>
          </cell>
          <cell r="C585" t="str">
            <v>Técnicas De Liderazgo Y Trabajo En Equipo.</v>
          </cell>
        </row>
        <row r="586">
          <cell r="A586">
            <v>1238000956</v>
          </cell>
          <cell r="B586" t="str">
            <v>Administración</v>
          </cell>
          <cell r="C586" t="str">
            <v>Herramientas De Comunicación Efectiva Y Trabajo En Equipo.</v>
          </cell>
        </row>
        <row r="587">
          <cell r="A587">
            <v>1237985774</v>
          </cell>
          <cell r="B587" t="str">
            <v>Administración</v>
          </cell>
          <cell r="C587" t="str">
            <v>Herramientas Colaborativas De Gsuite.</v>
          </cell>
        </row>
        <row r="588">
          <cell r="A588">
            <v>1237995442</v>
          </cell>
          <cell r="B588" t="str">
            <v>Habilidades Blandas</v>
          </cell>
          <cell r="C588" t="str">
            <v>Herramientas Para La Comunicación Efectiva Y El Manejo De Conflictos.</v>
          </cell>
        </row>
        <row r="589">
          <cell r="A589">
            <v>1237997868</v>
          </cell>
          <cell r="B589" t="str">
            <v>Habilidades Blandas</v>
          </cell>
          <cell r="C589" t="str">
            <v>Técnicas Para La Resolución De Conflictos Laborales.</v>
          </cell>
        </row>
        <row r="590">
          <cell r="A590">
            <v>1238011340</v>
          </cell>
          <cell r="B590" t="str">
            <v>Habilidades Blandas</v>
          </cell>
          <cell r="C590" t="str">
            <v>Herramientas Para El Trabajo En Equipo Y Manejo De Conflicto</v>
          </cell>
        </row>
        <row r="591">
          <cell r="A591">
            <v>1238010855</v>
          </cell>
          <cell r="B591" t="str">
            <v>Administración</v>
          </cell>
          <cell r="C591" t="str">
            <v>Técnicas De Ventas Remotas</v>
          </cell>
        </row>
        <row r="592">
          <cell r="A592">
            <v>1237963384</v>
          </cell>
          <cell r="B592" t="str">
            <v>Computación/ Informática</v>
          </cell>
          <cell r="C592" t="str">
            <v>Herramientas De Excel Intermedio Para Crear Y Gestionar Planillas De Cálculo</v>
          </cell>
        </row>
        <row r="593">
          <cell r="A593">
            <v>1237977427</v>
          </cell>
          <cell r="B593" t="str">
            <v>Computación/ Informática</v>
          </cell>
          <cell r="C593" t="str">
            <v>Herramientas Avanzadas De Excel Para La Gestión De Planillas.</v>
          </cell>
        </row>
        <row r="594">
          <cell r="A594">
            <v>1237964114</v>
          </cell>
          <cell r="B594" t="str">
            <v>Computación/ Informática</v>
          </cell>
          <cell r="C594" t="str">
            <v>Aplicación De Herramientas Básicas De Ofimática Para La Productividad</v>
          </cell>
        </row>
        <row r="595">
          <cell r="A595">
            <v>1237965428</v>
          </cell>
          <cell r="B595" t="str">
            <v>Administración</v>
          </cell>
          <cell r="C595" t="str">
            <v>Técnicas Para Mejorar La Productividad En El Trabajo</v>
          </cell>
        </row>
        <row r="596">
          <cell r="A596">
            <v>1237973437</v>
          </cell>
          <cell r="B596" t="str">
            <v>Administración</v>
          </cell>
          <cell r="C596" t="str">
            <v>Inclusión Y Gestión De La Diversidad En El Trabajo</v>
          </cell>
        </row>
        <row r="597">
          <cell r="A597">
            <v>1238006067</v>
          </cell>
          <cell r="B597" t="str">
            <v>Salud y Prevención</v>
          </cell>
          <cell r="C597" t="str">
            <v>Teletrabajo: Estrategias Para El Trabajo A Distancia</v>
          </cell>
        </row>
        <row r="598">
          <cell r="A598">
            <v>1238007875</v>
          </cell>
          <cell r="B598" t="str">
            <v>RRHH</v>
          </cell>
          <cell r="C598" t="str">
            <v>Apresto En La Igualdad De Género Y Conciliación De La Vida Laboral, Familiar Y Personal: Nch 3262</v>
          </cell>
        </row>
        <row r="599">
          <cell r="A599">
            <v>1238009465</v>
          </cell>
          <cell r="B599" t="str">
            <v>Computación/ Informática</v>
          </cell>
          <cell r="C599" t="str">
            <v>Herramientas De Excel Básico</v>
          </cell>
        </row>
        <row r="600">
          <cell r="A600">
            <v>1238009496</v>
          </cell>
          <cell r="B600" t="str">
            <v>Computación/ Informática</v>
          </cell>
          <cell r="C600" t="str">
            <v>Herramientas De Excel Intermedio</v>
          </cell>
        </row>
        <row r="601">
          <cell r="A601">
            <v>1238010675</v>
          </cell>
          <cell r="B601" t="str">
            <v>Computación/ Informática</v>
          </cell>
          <cell r="C601" t="str">
            <v>Herramientas De Excel Avanzado</v>
          </cell>
        </row>
        <row r="602">
          <cell r="A602">
            <v>1237983486</v>
          </cell>
          <cell r="B602" t="str">
            <v>Habilidades Blandas</v>
          </cell>
          <cell r="C602" t="str">
            <v>Tecnicas De Comunicación Para La Direcc. De Equipos De Trabajo</v>
          </cell>
        </row>
        <row r="603">
          <cell r="A603">
            <v>1238002465</v>
          </cell>
          <cell r="B603" t="str">
            <v>Computación/ Informática</v>
          </cell>
          <cell r="C603" t="str">
            <v>Utilización De Herramientas De Excel Basico Para La Gestión De Datos</v>
          </cell>
        </row>
        <row r="604">
          <cell r="A604">
            <v>1238003054</v>
          </cell>
          <cell r="B604" t="str">
            <v>Computación/ Informática</v>
          </cell>
          <cell r="C604" t="str">
            <v>Utilización De Herramientas De Excel Intermedio, Para La Gestión…</v>
          </cell>
        </row>
        <row r="605">
          <cell r="A605">
            <v>1238005083</v>
          </cell>
          <cell r="B605" t="str">
            <v>Habilidades Blandas</v>
          </cell>
          <cell r="C605" t="str">
            <v>Tecnicas De Administración Efectiva Del Tiempo</v>
          </cell>
        </row>
        <row r="606">
          <cell r="A606">
            <v>1238011507</v>
          </cell>
          <cell r="B606" t="str">
            <v>Salud y Prevención</v>
          </cell>
          <cell r="C606" t="str">
            <v>Buenas Prácticas Laborales: Autocuidado Y Salud Ocupacional</v>
          </cell>
        </row>
        <row r="607">
          <cell r="A607">
            <v>1238016265</v>
          </cell>
          <cell r="B607" t="str">
            <v>Habilidades Blandas</v>
          </cell>
          <cell r="C607" t="str">
            <v>Negociación Y Resolución De Conflictos</v>
          </cell>
        </row>
        <row r="608">
          <cell r="A608">
            <v>1238016951</v>
          </cell>
          <cell r="B608" t="str">
            <v>Salud y Prevención</v>
          </cell>
          <cell r="C608" t="str">
            <v>Herramientas Para El Trabajo A Distancia</v>
          </cell>
        </row>
        <row r="609">
          <cell r="A609">
            <v>1238019580</v>
          </cell>
          <cell r="B609" t="str">
            <v>Salud y Prevención</v>
          </cell>
          <cell r="C609" t="str">
            <v>Protocolos De Prevención Ley 16.744</v>
          </cell>
        </row>
        <row r="610">
          <cell r="A610">
            <v>1238019581</v>
          </cell>
          <cell r="B610" t="str">
            <v>Normas Alimentarias</v>
          </cell>
          <cell r="C610" t="str">
            <v>Proceso De Certificación Norma Brc</v>
          </cell>
        </row>
        <row r="611">
          <cell r="A611">
            <v>1238013036</v>
          </cell>
          <cell r="B611" t="str">
            <v>Computación/ Informática</v>
          </cell>
          <cell r="C611" t="str">
            <v>Integración De Métodos Y Procedimientos En Instalación De Fibra Óptica</v>
          </cell>
        </row>
        <row r="612">
          <cell r="A612">
            <v>1238013973</v>
          </cell>
          <cell r="B612" t="str">
            <v>Computación/ Informática</v>
          </cell>
          <cell r="C612" t="str">
            <v>Técnicas De Concientización En Ciber Seguridad Y Teletrabajo</v>
          </cell>
        </row>
        <row r="613">
          <cell r="A613">
            <v>1238019075</v>
          </cell>
          <cell r="B613" t="str">
            <v>Salud y Prevención</v>
          </cell>
          <cell r="C613" t="str">
            <v>Técnicas De Cuidado Y Asistencia En Personas Mayores</v>
          </cell>
        </row>
        <row r="614">
          <cell r="A614">
            <v>1238019272</v>
          </cell>
          <cell r="B614" t="str">
            <v>Salud y Prevención</v>
          </cell>
          <cell r="C614" t="str">
            <v>Técnicas De Prevención De Riesgos Laborales En La Realización De Teletrabajo</v>
          </cell>
        </row>
        <row r="615">
          <cell r="A615">
            <v>1238015826</v>
          </cell>
          <cell r="B615" t="str">
            <v>Salud y Prevención</v>
          </cell>
          <cell r="C615" t="str">
            <v>Técnicas De Prevención Del Covid En La Empresa</v>
          </cell>
        </row>
        <row r="616">
          <cell r="A616">
            <v>1238019175</v>
          </cell>
          <cell r="B616" t="str">
            <v>Contable / Financiero</v>
          </cell>
          <cell r="C616" t="str">
            <v>Diplomado Remuneraciones  (100% Sence)</v>
          </cell>
        </row>
        <row r="617">
          <cell r="A617">
            <v>1238019176</v>
          </cell>
          <cell r="B617" t="str">
            <v>Contable / Financiero</v>
          </cell>
          <cell r="C617" t="str">
            <v>Diplomado Asistente Tributario (100% Sence)</v>
          </cell>
        </row>
        <row r="618">
          <cell r="A618">
            <v>1237957834</v>
          </cell>
          <cell r="B618" t="str">
            <v>Habilidades Blandas</v>
          </cell>
          <cell r="C618" t="str">
            <v>Herramientas para el desarrollo de las relaciones interpersonales.</v>
          </cell>
        </row>
        <row r="619">
          <cell r="A619">
            <v>1237957879</v>
          </cell>
          <cell r="B619" t="str">
            <v>Habilidades Blandas</v>
          </cell>
          <cell r="C619" t="str">
            <v>Herramientas para desarrollar una actitud positiva en el trabajo.</v>
          </cell>
        </row>
        <row r="620">
          <cell r="A620">
            <v>1237957904</v>
          </cell>
          <cell r="B620" t="str">
            <v>Habilidades Blandas</v>
          </cell>
          <cell r="C620" t="str">
            <v>Herramientas para una comunicación eficaz.</v>
          </cell>
        </row>
        <row r="621">
          <cell r="A621">
            <v>1237958495</v>
          </cell>
          <cell r="B621" t="str">
            <v>Habilidades Blandas</v>
          </cell>
          <cell r="C621" t="str">
            <v>Herramientas para dar un feedback efectivo.</v>
          </cell>
        </row>
        <row r="622">
          <cell r="A622">
            <v>1237969754</v>
          </cell>
          <cell r="B622" t="str">
            <v>Habilidades Blandas</v>
          </cell>
          <cell r="C622" t="str">
            <v>Herramientas para una comunicación efectiva</v>
          </cell>
        </row>
        <row r="623">
          <cell r="A623">
            <v>1238009569</v>
          </cell>
          <cell r="B623" t="str">
            <v>Habilidades Blandas</v>
          </cell>
          <cell r="C623" t="str">
            <v>Tecnicas De Liderazgo En Tiempos De Crisis</v>
          </cell>
        </row>
        <row r="624">
          <cell r="A624">
            <v>1238009698</v>
          </cell>
          <cell r="B624" t="str">
            <v>Habilidades Blandas</v>
          </cell>
          <cell r="C624" t="str">
            <v>Prevencion Del Estrés Mediante Pnl</v>
          </cell>
        </row>
        <row r="625">
          <cell r="A625">
            <v>1238009814</v>
          </cell>
          <cell r="B625" t="str">
            <v>Habilidades Blandas</v>
          </cell>
          <cell r="C625" t="str">
            <v>Tecnicas De Liderazgo</v>
          </cell>
        </row>
        <row r="626">
          <cell r="A626">
            <v>1238009831</v>
          </cell>
          <cell r="B626" t="str">
            <v>Habilidades Blandas</v>
          </cell>
          <cell r="C626" t="str">
            <v>Prevencion Del Estrés Mediante Pnl</v>
          </cell>
        </row>
        <row r="627">
          <cell r="A627">
            <v>1238009852</v>
          </cell>
          <cell r="B627" t="str">
            <v>Habilidades Blandas</v>
          </cell>
          <cell r="C627" t="str">
            <v>Tecnicas De Liderazgo</v>
          </cell>
        </row>
        <row r="628">
          <cell r="A628">
            <v>1238010280</v>
          </cell>
          <cell r="B628" t="str">
            <v>Habilidades Blandas</v>
          </cell>
          <cell r="C628" t="str">
            <v>Técnicas de Liderazgo Efectivo</v>
          </cell>
        </row>
        <row r="629">
          <cell r="A629">
            <v>1238012059</v>
          </cell>
          <cell r="B629" t="str">
            <v>Administración</v>
          </cell>
          <cell r="C629" t="str">
            <v>Atención Y Servicio Al Cliente</v>
          </cell>
        </row>
        <row r="630">
          <cell r="A630">
            <v>1238012058</v>
          </cell>
          <cell r="B630" t="str">
            <v>Habilidades Blandas</v>
          </cell>
          <cell r="C630" t="str">
            <v>Feedback Efectivo</v>
          </cell>
        </row>
        <row r="631">
          <cell r="A631">
            <v>1238012013</v>
          </cell>
          <cell r="B631" t="str">
            <v>Administración</v>
          </cell>
          <cell r="C631" t="str">
            <v>Atención Y Servicio Al Cliente</v>
          </cell>
        </row>
        <row r="632">
          <cell r="A632">
            <v>1238011938</v>
          </cell>
          <cell r="B632" t="str">
            <v>Habilidades Blandas</v>
          </cell>
          <cell r="C632" t="str">
            <v>Feedback Efectivo</v>
          </cell>
        </row>
        <row r="633">
          <cell r="A633">
            <v>1238019388</v>
          </cell>
          <cell r="B633" t="str">
            <v>Administración</v>
          </cell>
          <cell r="C633" t="str">
            <v>Técnicas De Atención Al Cliente Digital</v>
          </cell>
        </row>
        <row r="634">
          <cell r="A634">
            <v>1238019180</v>
          </cell>
          <cell r="B634" t="str">
            <v>Administración</v>
          </cell>
          <cell r="C634" t="str">
            <v>Herramientas Para La Gestión De Riesgo En El Comercio Exterior</v>
          </cell>
        </row>
        <row r="635">
          <cell r="A635">
            <v>1238017483</v>
          </cell>
          <cell r="B635" t="str">
            <v>Administración</v>
          </cell>
          <cell r="C635" t="str">
            <v>Herramientas Para La Gestión Del Modelo De Negocios</v>
          </cell>
        </row>
        <row r="636">
          <cell r="A636">
            <v>1238019178</v>
          </cell>
          <cell r="B636" t="str">
            <v>Administración</v>
          </cell>
          <cell r="C636" t="str">
            <v>Gestión Operativa de Negocios de Exportación</v>
          </cell>
        </row>
        <row r="637">
          <cell r="A637">
            <v>1238018378</v>
          </cell>
          <cell r="B637" t="str">
            <v>Habilidades Blandas</v>
          </cell>
          <cell r="C637" t="str">
            <v>Herramientas Para El Manejo De Conflictos Dentro De La Organización</v>
          </cell>
        </row>
        <row r="638">
          <cell r="A638">
            <v>1238019132</v>
          </cell>
          <cell r="B638" t="str">
            <v>Administración</v>
          </cell>
          <cell r="C638" t="str">
            <v>Estrategias de aplicación de Marketing Digital</v>
          </cell>
        </row>
        <row r="639">
          <cell r="A639">
            <v>1238018370</v>
          </cell>
          <cell r="B639" t="str">
            <v>Administración</v>
          </cell>
          <cell r="C639" t="str">
            <v>Herramientas De Negociación Exitosa</v>
          </cell>
        </row>
        <row r="640">
          <cell r="A640">
            <v>1238019177</v>
          </cell>
          <cell r="B640" t="str">
            <v>Administración</v>
          </cell>
          <cell r="C640" t="str">
            <v>Aplicación De Estrategias De Transformación Digital</v>
          </cell>
        </row>
        <row r="641">
          <cell r="A641">
            <v>1238018639</v>
          </cell>
          <cell r="B641" t="str">
            <v>Idiomas</v>
          </cell>
          <cell r="C641" t="str">
            <v>Inglés Básico</v>
          </cell>
        </row>
        <row r="642">
          <cell r="A642">
            <v>1238019645</v>
          </cell>
          <cell r="B642" t="str">
            <v>Idiomas</v>
          </cell>
          <cell r="C642" t="str">
            <v>Portugués Básico</v>
          </cell>
        </row>
        <row r="643">
          <cell r="A643">
            <v>1238019598</v>
          </cell>
          <cell r="B643" t="str">
            <v>Computación/ Informática</v>
          </cell>
          <cell r="C643" t="str">
            <v>Excel Avanzado Aplicado a la Gestión Laboral</v>
          </cell>
        </row>
        <row r="644">
          <cell r="A644">
            <v>1238014530</v>
          </cell>
          <cell r="B644" t="str">
            <v>Administración</v>
          </cell>
          <cell r="C644" t="str">
            <v>Técnicas de Formulación de Proyectos</v>
          </cell>
        </row>
        <row r="645">
          <cell r="A645">
            <v>1237973792</v>
          </cell>
          <cell r="B645" t="str">
            <v>Administración</v>
          </cell>
          <cell r="C645" t="str">
            <v>Gestión Y Administración Del Tiempo</v>
          </cell>
        </row>
        <row r="646">
          <cell r="A646">
            <v>1238008531</v>
          </cell>
          <cell r="B646" t="str">
            <v>Computación/ Informática</v>
          </cell>
          <cell r="C646" t="str">
            <v>Herramientas De Power Bi Para La Visualización De Datos Interactivos</v>
          </cell>
        </row>
        <row r="647">
          <cell r="A647">
            <v>1238015598</v>
          </cell>
          <cell r="B647" t="str">
            <v>Otros</v>
          </cell>
          <cell r="C647" t="str">
            <v>Técnicas De Atención Y Cuidado De La Persona Mayor</v>
          </cell>
        </row>
        <row r="648">
          <cell r="A648">
            <v>1238017676</v>
          </cell>
          <cell r="B648" t="str">
            <v>Habilidades Blandas</v>
          </cell>
          <cell r="C648" t="str">
            <v>Herramientas Para Ejercer La Comunicación Positiva Y La Resolución De Conflictos</v>
          </cell>
        </row>
        <row r="649">
          <cell r="A649">
            <v>1238018887</v>
          </cell>
          <cell r="B649" t="str">
            <v>Administración</v>
          </cell>
          <cell r="C649" t="str">
            <v>Servicio al Cliente</v>
          </cell>
        </row>
        <row r="650">
          <cell r="A650">
            <v>1238004906</v>
          </cell>
          <cell r="B650" t="str">
            <v>Computación/ Informática</v>
          </cell>
          <cell r="C650" t="str">
            <v>Herramientas De Microsoft Excel Nivel Intermedio</v>
          </cell>
        </row>
        <row r="651">
          <cell r="A651">
            <v>1238004907</v>
          </cell>
          <cell r="B651" t="str">
            <v>Computación/ Informática</v>
          </cell>
          <cell r="C651" t="str">
            <v>Herramientas De Microsoft Excel Nivel Básico</v>
          </cell>
        </row>
        <row r="652">
          <cell r="A652">
            <v>1238004908</v>
          </cell>
          <cell r="B652" t="str">
            <v>Computación/ Informática</v>
          </cell>
          <cell r="C652" t="str">
            <v>Herramientas De Microsoft Excel Nivel Avanzado</v>
          </cell>
        </row>
        <row r="653">
          <cell r="A653">
            <v>1238005291</v>
          </cell>
          <cell r="B653" t="str">
            <v>Salud y Prevención</v>
          </cell>
          <cell r="C653" t="str">
            <v>Técnicas De Prevención Del Estrés Laboral</v>
          </cell>
        </row>
        <row r="654">
          <cell r="A654">
            <v>1238005289</v>
          </cell>
          <cell r="B654" t="str">
            <v>Salud y Prevención</v>
          </cell>
          <cell r="C654" t="str">
            <v>Estrategias De Prevención De Riesgos Psicosociales En El Trabajo</v>
          </cell>
        </row>
        <row r="655">
          <cell r="A655">
            <v>1238018714</v>
          </cell>
          <cell r="B655" t="str">
            <v>Conducción</v>
          </cell>
          <cell r="C655" t="str">
            <v xml:space="preserve">Curso de Conduccion  profesional licencia A-3 </v>
          </cell>
        </row>
        <row r="656">
          <cell r="A656">
            <v>1238013644</v>
          </cell>
          <cell r="B656" t="str">
            <v>Mantención / Industrial</v>
          </cell>
          <cell r="C656" t="str">
            <v>Técnicas de Automatización Industrial con Equipos PLC</v>
          </cell>
        </row>
        <row r="657">
          <cell r="A657">
            <v>1238013005</v>
          </cell>
          <cell r="B657" t="str">
            <v>Agrícola</v>
          </cell>
          <cell r="C657" t="str">
            <v>Curso de Capacitación para ContraParte Profesional y Técnico SAG</v>
          </cell>
        </row>
        <row r="658">
          <cell r="A658">
            <v>1237969371</v>
          </cell>
          <cell r="B658" t="str">
            <v>Administración</v>
          </cell>
          <cell r="C658" t="str">
            <v>Aplicación de herramientas para la gestión de equipos de venta</v>
          </cell>
        </row>
        <row r="659">
          <cell r="A659">
            <v>1237971818</v>
          </cell>
          <cell r="B659" t="str">
            <v>Administración</v>
          </cell>
          <cell r="C659" t="str">
            <v>Diseño de estrategias de negociación para la gestión</v>
          </cell>
        </row>
        <row r="660">
          <cell r="A660">
            <v>1237989197</v>
          </cell>
          <cell r="B660" t="str">
            <v>Administración</v>
          </cell>
          <cell r="C660" t="str">
            <v>Estrategias para la planificación y administración de proyectos</v>
          </cell>
        </row>
        <row r="661">
          <cell r="A661">
            <v>1237974254</v>
          </cell>
          <cell r="B661" t="str">
            <v>Habilidades Blandas</v>
          </cell>
          <cell r="C661" t="str">
            <v>Gestión de la inteligencia emocional para el liderazgo de equipos</v>
          </cell>
        </row>
        <row r="662">
          <cell r="A662">
            <v>1237981453</v>
          </cell>
          <cell r="B662" t="str">
            <v>Administración</v>
          </cell>
          <cell r="C662" t="str">
            <v>Herramientas de marketing digital</v>
          </cell>
        </row>
        <row r="663">
          <cell r="A663">
            <v>1237995304</v>
          </cell>
          <cell r="B663" t="str">
            <v>Habilidades Blandas</v>
          </cell>
          <cell r="C663" t="str">
            <v>Herramientas para el ejercicio del liderazgo en las organizaciones</v>
          </cell>
        </row>
        <row r="664">
          <cell r="A664">
            <v>1237993586</v>
          </cell>
          <cell r="B664" t="str">
            <v>Administración</v>
          </cell>
          <cell r="C664" t="str">
            <v>Herramientas para la evaluación de proyectos</v>
          </cell>
        </row>
        <row r="665">
          <cell r="A665">
            <v>1237982501</v>
          </cell>
          <cell r="B665" t="str">
            <v>Administración</v>
          </cell>
          <cell r="C665" t="str">
            <v>Herramientas para la gestión de canales digitales</v>
          </cell>
        </row>
        <row r="666">
          <cell r="A666">
            <v>1237980895</v>
          </cell>
          <cell r="B666" t="str">
            <v>RRHH</v>
          </cell>
          <cell r="C666" t="str">
            <v>Herramientas para la gestión de la ética y responsabilidad social en la empresa</v>
          </cell>
        </row>
        <row r="667">
          <cell r="A667">
            <v>1237989260</v>
          </cell>
          <cell r="B667" t="str">
            <v>Administración</v>
          </cell>
          <cell r="C667" t="str">
            <v>Metodologías para el control de la gestión de los recursos en la organización</v>
          </cell>
        </row>
        <row r="668">
          <cell r="A668">
            <v>1237971590</v>
          </cell>
          <cell r="B668" t="str">
            <v>Administración</v>
          </cell>
          <cell r="C668" t="str">
            <v>Técnicas para la administración de canales de venta</v>
          </cell>
        </row>
        <row r="669">
          <cell r="A669">
            <v>1237972633</v>
          </cell>
          <cell r="B669" t="str">
            <v>Administración</v>
          </cell>
          <cell r="C669" t="str">
            <v>Técnicas para la gestión de la calidad</v>
          </cell>
        </row>
        <row r="670">
          <cell r="A670">
            <v>1237972588</v>
          </cell>
          <cell r="B670" t="str">
            <v>Administración</v>
          </cell>
          <cell r="C670" t="str">
            <v>Técnicas para la gestión en logística</v>
          </cell>
        </row>
        <row r="671">
          <cell r="A671">
            <v>1238014711</v>
          </cell>
          <cell r="B671" t="str">
            <v>Salud y Prevención</v>
          </cell>
          <cell r="C671" t="str">
            <v>Ciberseguridad Y Autocuidado</v>
          </cell>
        </row>
        <row r="672">
          <cell r="A672">
            <v>1238013671</v>
          </cell>
          <cell r="B672" t="str">
            <v>Salud y Prevención</v>
          </cell>
          <cell r="C672" t="str">
            <v xml:space="preserve">Seguridad Laboral </v>
          </cell>
        </row>
        <row r="673">
          <cell r="A673">
            <v>1238013202</v>
          </cell>
          <cell r="B673" t="str">
            <v>Normas Ambientales</v>
          </cell>
          <cell r="C673" t="str">
            <v>Sustentabilidad</v>
          </cell>
        </row>
        <row r="674">
          <cell r="A674">
            <v>1238005884</v>
          </cell>
          <cell r="B674" t="str">
            <v>Contable / Financiero</v>
          </cell>
          <cell r="C674" t="str">
            <v>Legislacion Laboral</v>
          </cell>
        </row>
        <row r="675">
          <cell r="A675">
            <v>1238020051</v>
          </cell>
          <cell r="B675" t="str">
            <v>RRHH</v>
          </cell>
          <cell r="C675" t="str">
            <v>Diplomado Nuevas Estrategias de Gestión de Personas</v>
          </cell>
        </row>
        <row r="676">
          <cell r="A676">
            <v>1237982080</v>
          </cell>
          <cell r="B676" t="str">
            <v>Idiomas</v>
          </cell>
          <cell r="C676" t="str">
            <v>Inglés Intermedio para Relaciones Laborales</v>
          </cell>
        </row>
        <row r="677">
          <cell r="A677">
            <v>1238020163</v>
          </cell>
          <cell r="B677" t="str">
            <v>Computación/ Informática</v>
          </cell>
          <cell r="C677" t="str">
            <v>Herramientas para la Aplicación de Office para el entorno laboral(word excel powerpoint Outlook)</v>
          </cell>
        </row>
        <row r="678">
          <cell r="A678">
            <v>1238019378</v>
          </cell>
          <cell r="B678" t="str">
            <v>Computación/ Informática</v>
          </cell>
          <cell r="C678" t="str">
            <v>Uso Y Manejo De Microsoft Excel Intermedio</v>
          </cell>
        </row>
        <row r="679">
          <cell r="A679">
            <v>1238020722</v>
          </cell>
          <cell r="B679" t="str">
            <v>Salud y Prevención</v>
          </cell>
          <cell r="C679" t="str">
            <v>Técnicas De Cuidado Integral Centrado en Personas En Contexto de Multimorbilidad</v>
          </cell>
        </row>
        <row r="680">
          <cell r="A680">
            <v>1238020787</v>
          </cell>
          <cell r="B680" t="str">
            <v>Salud y Prevención</v>
          </cell>
          <cell r="C680" t="str">
            <v>Técnicas De Cuidado Integral Centrado en Personas En Contexto de Multimorbilidad</v>
          </cell>
        </row>
        <row r="681">
          <cell r="A681">
            <v>1238021491</v>
          </cell>
          <cell r="B681" t="str">
            <v>Administración</v>
          </cell>
          <cell r="C681" t="str">
            <v>Implementación Metodología Tpm Para Excelencia Operacional</v>
          </cell>
        </row>
        <row r="682">
          <cell r="A682">
            <v>1238020446</v>
          </cell>
          <cell r="B682" t="str">
            <v>Administración</v>
          </cell>
          <cell r="C682" t="str">
            <v>Herramientas Para La Negociación En Las Organizaciones</v>
          </cell>
        </row>
        <row r="683">
          <cell r="A683">
            <v>1238021375</v>
          </cell>
          <cell r="B683" t="str">
            <v>Administración</v>
          </cell>
          <cell r="C683" t="str">
            <v>Herramientas Para La Organización De Funciones Y Tareas En El Ámbito Laboral</v>
          </cell>
        </row>
        <row r="684">
          <cell r="A684">
            <v>1238021374</v>
          </cell>
          <cell r="B684" t="str">
            <v>Salud y Prevención</v>
          </cell>
          <cell r="C684" t="str">
            <v>Gestión De Crisis En El Trabajo</v>
          </cell>
        </row>
        <row r="685">
          <cell r="A685">
            <v>1237973978</v>
          </cell>
          <cell r="B685" t="str">
            <v>Administración</v>
          </cell>
          <cell r="C685" t="str">
            <v>Administración General De Empresas</v>
          </cell>
        </row>
        <row r="686">
          <cell r="A686">
            <v>1237976726</v>
          </cell>
          <cell r="B686" t="str">
            <v>Computación/ Informática</v>
          </cell>
          <cell r="C686" t="str">
            <v xml:space="preserve">Microsoft Excel Intermedio </v>
          </cell>
        </row>
        <row r="687">
          <cell r="A687">
            <v>1237993439</v>
          </cell>
          <cell r="B687" t="str">
            <v>Computación/ Informática</v>
          </cell>
          <cell r="C687" t="str">
            <v>Microsoft Excel Básico</v>
          </cell>
        </row>
        <row r="688">
          <cell r="A688">
            <v>1237988348</v>
          </cell>
          <cell r="B688" t="str">
            <v>Contable / Financiero</v>
          </cell>
          <cell r="C688" t="str">
            <v>Gestionar Procesos Elementales De Contabilidad</v>
          </cell>
        </row>
        <row r="689">
          <cell r="A689">
            <v>1237994834</v>
          </cell>
          <cell r="B689" t="str">
            <v>Contable / Financiero</v>
          </cell>
          <cell r="C689" t="str">
            <v>Gestionar Procesos Elementales De Finanzas</v>
          </cell>
        </row>
        <row r="690">
          <cell r="A690">
            <v>1238001848</v>
          </cell>
          <cell r="B690" t="str">
            <v>Contable / Financiero</v>
          </cell>
          <cell r="C690" t="str">
            <v>Gestionar Procesos Elementales De Comercio Internacional</v>
          </cell>
        </row>
        <row r="691">
          <cell r="A691">
            <v>1237981583</v>
          </cell>
          <cell r="B691" t="str">
            <v>RRHH</v>
          </cell>
          <cell r="C691" t="str">
            <v>Gestionar Procesos De Recursos Humanos</v>
          </cell>
        </row>
        <row r="692">
          <cell r="A692">
            <v>1238016034</v>
          </cell>
          <cell r="B692" t="str">
            <v>Contable / Financiero</v>
          </cell>
          <cell r="C692" t="str">
            <v xml:space="preserve">Gestionar Procesos Elementales De Calculo De Remuneraciones </v>
          </cell>
        </row>
        <row r="693">
          <cell r="A693">
            <v>1237973471</v>
          </cell>
          <cell r="B693" t="str">
            <v>Administración</v>
          </cell>
          <cell r="C693" t="str">
            <v xml:space="preserve">Ventas Especializadas En Servicios </v>
          </cell>
        </row>
        <row r="694">
          <cell r="A694">
            <v>1237973340</v>
          </cell>
          <cell r="B694" t="str">
            <v>Administración</v>
          </cell>
          <cell r="C694" t="str">
            <v>Atención Al Cliente Y Calidad De Servicio</v>
          </cell>
        </row>
        <row r="695">
          <cell r="A695">
            <v>1237976725</v>
          </cell>
          <cell r="B695" t="str">
            <v>Contable / Financiero</v>
          </cell>
          <cell r="C695" t="str">
            <v xml:space="preserve">Microsoft Excel Intermedio </v>
          </cell>
        </row>
        <row r="696">
          <cell r="A696">
            <v>1238015529</v>
          </cell>
          <cell r="B696" t="str">
            <v>Contable / Financiero</v>
          </cell>
          <cell r="C696" t="str">
            <v>Microsoft Excel Básico  </v>
          </cell>
        </row>
        <row r="697">
          <cell r="A697">
            <v>1238017839</v>
          </cell>
          <cell r="B697" t="str">
            <v>Contable / Financiero</v>
          </cell>
          <cell r="C697" t="str">
            <v xml:space="preserve">Microsoft Excel Intermedio  </v>
          </cell>
        </row>
        <row r="698">
          <cell r="A698">
            <v>1238017914</v>
          </cell>
          <cell r="B698" t="str">
            <v>Contable / Financiero</v>
          </cell>
          <cell r="C698" t="str">
            <v xml:space="preserve">Microsoft Excel Avanzado </v>
          </cell>
        </row>
        <row r="699">
          <cell r="A699">
            <v>1238016786</v>
          </cell>
          <cell r="B699" t="str">
            <v>Computación/ Informática</v>
          </cell>
          <cell r="C699" t="str">
            <v>Business Intelligence Con Excel: Power Bi</v>
          </cell>
        </row>
        <row r="700">
          <cell r="A700">
            <v>1238015528</v>
          </cell>
          <cell r="B700" t="str">
            <v>RRHH</v>
          </cell>
          <cell r="C700" t="str">
            <v>Ley 21.220 - Teletrabajo - Obligatoriedad De Las Empresas De Capacitar En Medidas De Seguridad Y Salud, A Los Trabajadores Acogidos A Teletrabajo.</v>
          </cell>
        </row>
        <row r="701">
          <cell r="A701">
            <v>1238018549</v>
          </cell>
          <cell r="B701" t="str">
            <v>Contable / Financiero</v>
          </cell>
          <cell r="C701" t="str">
            <v xml:space="preserve">Conocimientos Generales De Las Operaciones En Comercio Exterior </v>
          </cell>
        </row>
        <row r="702">
          <cell r="A702">
            <v>1238019381</v>
          </cell>
          <cell r="B702" t="str">
            <v>Administración</v>
          </cell>
          <cell r="C702" t="str">
            <v>Incoterms 2020 (Entrada En Vigencia Enero 2020)</v>
          </cell>
        </row>
        <row r="703">
          <cell r="A703">
            <v>1238018766</v>
          </cell>
          <cell r="B703" t="str">
            <v>Administración</v>
          </cell>
          <cell r="C703" t="str">
            <v>Técnicas De Cobranza Y Negociación</v>
          </cell>
        </row>
        <row r="704">
          <cell r="A704">
            <v>1238019235</v>
          </cell>
          <cell r="B704" t="str">
            <v>Administración</v>
          </cell>
          <cell r="C704" t="str">
            <v>Marketing Digital</v>
          </cell>
        </row>
        <row r="705">
          <cell r="A705">
            <v>1238015945</v>
          </cell>
          <cell r="B705" t="str">
            <v>Administración</v>
          </cell>
          <cell r="C705" t="str">
            <v>Herramientas Para El Armado De Una Tienda Online</v>
          </cell>
        </row>
        <row r="706">
          <cell r="A706">
            <v>1238015969</v>
          </cell>
          <cell r="B706" t="str">
            <v>Habilidades Blandas</v>
          </cell>
          <cell r="C706" t="str">
            <v>Comunicación Eficaz</v>
          </cell>
        </row>
        <row r="707">
          <cell r="A707">
            <v>1238016246</v>
          </cell>
          <cell r="B707" t="str">
            <v>Administración</v>
          </cell>
          <cell r="C707" t="str">
            <v>Gestión Eficaz Del Tiempo</v>
          </cell>
        </row>
        <row r="708">
          <cell r="A708">
            <v>1238017075</v>
          </cell>
          <cell r="B708" t="str">
            <v>Salud y Prevención</v>
          </cell>
          <cell r="C708" t="str">
            <v>Técnicas De Manejo Del Estrés</v>
          </cell>
        </row>
        <row r="709">
          <cell r="A709">
            <v>1238020677</v>
          </cell>
          <cell r="B709" t="str">
            <v>Contable / Financiero</v>
          </cell>
          <cell r="C709" t="str">
            <v xml:space="preserve">Remuneraciones, Contratos Y Finiquitos  </v>
          </cell>
        </row>
        <row r="710">
          <cell r="A710">
            <v>1238019433</v>
          </cell>
          <cell r="B710" t="str">
            <v>Habilidades Blandas</v>
          </cell>
          <cell r="C710" t="str">
            <v xml:space="preserve">Liderazgo Y Supervisión Para Jefaturas Y Mandos Medios </v>
          </cell>
        </row>
        <row r="711">
          <cell r="A711">
            <v>1238018549</v>
          </cell>
          <cell r="B711" t="str">
            <v>Contable / Financiero</v>
          </cell>
          <cell r="C711" t="str">
            <v xml:space="preserve">Conocimientos Generales De Las Operaciones En Comercio Exterior </v>
          </cell>
        </row>
        <row r="712">
          <cell r="A712">
            <v>1238019562</v>
          </cell>
          <cell r="B712" t="str">
            <v>Contable / Financiero</v>
          </cell>
          <cell r="C712" t="str">
            <v>Taller Práctico: Importaciones Y Exportaciones</v>
          </cell>
        </row>
        <row r="713">
          <cell r="A713">
            <v>1238020906</v>
          </cell>
          <cell r="B713" t="str">
            <v>Contable / Financiero</v>
          </cell>
          <cell r="C713" t="str">
            <v>Gestión Aduanera En Comercio Exterior (Logística Aduanera Y Operativa En Comex)</v>
          </cell>
        </row>
        <row r="714">
          <cell r="A714">
            <v>1238019381</v>
          </cell>
          <cell r="B714" t="str">
            <v>Administración</v>
          </cell>
          <cell r="C714" t="str">
            <v>Incoterms 2020 (Entrada En Vigencia Enero 2020)</v>
          </cell>
        </row>
        <row r="715">
          <cell r="A715">
            <v>1238020780</v>
          </cell>
          <cell r="B715" t="str">
            <v>Contable / Financiero</v>
          </cell>
          <cell r="C715" t="str">
            <v>Diplomado En Comercio Internacional</v>
          </cell>
        </row>
        <row r="716">
          <cell r="A716">
            <v>1238019532</v>
          </cell>
          <cell r="B716" t="str">
            <v>Administración</v>
          </cell>
          <cell r="C716" t="str">
            <v xml:space="preserve">Administración De Bodega, Logística Y Control De Stock (Jefes) </v>
          </cell>
        </row>
        <row r="717">
          <cell r="A717">
            <v>1238020618</v>
          </cell>
          <cell r="B717" t="str">
            <v>Administración</v>
          </cell>
          <cell r="C717" t="str">
            <v>Administración De Bodegas, Almacenamiento Y Distribución (Operarios)</v>
          </cell>
        </row>
        <row r="718">
          <cell r="A718">
            <v>1238019992</v>
          </cell>
          <cell r="B718" t="str">
            <v>Contable / Financiero</v>
          </cell>
          <cell r="C718" t="str">
            <v>Contabilidad Básica</v>
          </cell>
        </row>
        <row r="719">
          <cell r="A719">
            <v>1238018766</v>
          </cell>
          <cell r="B719" t="str">
            <v>Administración</v>
          </cell>
          <cell r="C719" t="str">
            <v xml:space="preserve">Técnicas De Cobranza Y Negociación  </v>
          </cell>
        </row>
        <row r="720">
          <cell r="A720">
            <v>1238020776</v>
          </cell>
          <cell r="B720" t="str">
            <v>Administración</v>
          </cell>
          <cell r="C720" t="str">
            <v>Flujo De Caja Y Control Presupuestario</v>
          </cell>
        </row>
        <row r="721">
          <cell r="A721">
            <v>1238008453</v>
          </cell>
          <cell r="B721" t="str">
            <v>Mantención / Industrial</v>
          </cell>
          <cell r="C721" t="str">
            <v>Curso Operación De Calderas De Vapor Y Calderas De Calefacción</v>
          </cell>
        </row>
        <row r="722">
          <cell r="A722">
            <v>1238020384</v>
          </cell>
          <cell r="B722" t="str">
            <v>Administración</v>
          </cell>
          <cell r="C722" t="str">
            <v>Aplicación De Estrategias De Planificación Logística Para El E-Commerce</v>
          </cell>
        </row>
        <row r="723">
          <cell r="A723">
            <v>1238021034</v>
          </cell>
          <cell r="B723" t="str">
            <v>Computación/ Informática</v>
          </cell>
          <cell r="C723" t="str">
            <v>Excel Básico Aplicado A La Gestión Laboral</v>
          </cell>
        </row>
        <row r="724">
          <cell r="A724">
            <v>1238020943</v>
          </cell>
          <cell r="B724" t="str">
            <v>Computación/ Informática</v>
          </cell>
          <cell r="C724" t="str">
            <v>Herramientas De Power Bi Nivel Avanzado Aplicadas A La Gestion Laboral</v>
          </cell>
        </row>
        <row r="725">
          <cell r="A725">
            <v>1238021461</v>
          </cell>
          <cell r="B725" t="str">
            <v>Administración</v>
          </cell>
          <cell r="C725" t="str">
            <v>Tecnicas De Catalogación De Registros Bibliograficos Bajo Las Pautas Rda/Frbr/Marc21</v>
          </cell>
        </row>
        <row r="726">
          <cell r="A726">
            <v>1238018098</v>
          </cell>
          <cell r="B726" t="str">
            <v>Contable / Financiero</v>
          </cell>
          <cell r="C726" t="str">
            <v>Aplicación Y Uso De La Legislación Laboral Vigente</v>
          </cell>
        </row>
        <row r="727">
          <cell r="A727">
            <v>1238020562</v>
          </cell>
          <cell r="B727" t="str">
            <v>Habilidades Blandas</v>
          </cell>
          <cell r="C727" t="str">
            <v>Comunicación Efectiva en la Empresa</v>
          </cell>
        </row>
        <row r="728">
          <cell r="A728">
            <v>1238021844</v>
          </cell>
          <cell r="B728" t="str">
            <v>Idiomas</v>
          </cell>
          <cell r="C728" t="str">
            <v>Manejo del Idioma Inglés Nivel Avanzado</v>
          </cell>
        </row>
        <row r="729">
          <cell r="A729">
            <v>1238009019</v>
          </cell>
          <cell r="B729" t="str">
            <v>Conducción</v>
          </cell>
          <cell r="C729" t="str">
            <v>Profesional A2</v>
          </cell>
        </row>
        <row r="730">
          <cell r="A730">
            <v>1238009020</v>
          </cell>
          <cell r="B730" t="str">
            <v>Conducción</v>
          </cell>
          <cell r="C730" t="str">
            <v>Profesional A4</v>
          </cell>
        </row>
        <row r="731">
          <cell r="A731">
            <v>1238016682</v>
          </cell>
          <cell r="B731" t="str">
            <v>Habilidades Blandas</v>
          </cell>
          <cell r="C731" t="str">
            <v>Manejo De Conflictos</v>
          </cell>
        </row>
        <row r="732">
          <cell r="A732">
            <v>1238017815</v>
          </cell>
          <cell r="B732" t="str">
            <v>RRHH</v>
          </cell>
          <cell r="C732" t="str">
            <v>Técnicas Y Buenas Practicas Del Teletrabajo</v>
          </cell>
        </row>
        <row r="733">
          <cell r="A733">
            <v>1238018188</v>
          </cell>
          <cell r="B733" t="str">
            <v>Administración</v>
          </cell>
          <cell r="C733" t="str">
            <v>Técnicas De Gestión De Bodega Y Control De Inventarios</v>
          </cell>
        </row>
        <row r="734">
          <cell r="A734">
            <v>1238018189</v>
          </cell>
          <cell r="B734" t="str">
            <v>Salud y Prevención</v>
          </cell>
          <cell r="C734" t="str">
            <v>Tecnicas de Prevención de Riesgos</v>
          </cell>
        </row>
        <row r="735">
          <cell r="A735">
            <v>1238018190</v>
          </cell>
          <cell r="B735" t="str">
            <v>Salud y Prevención</v>
          </cell>
          <cell r="C735" t="str">
            <v>Técnicas De Prevención De Riesgos Psicosociales</v>
          </cell>
        </row>
        <row r="736">
          <cell r="A736">
            <v>1238018205</v>
          </cell>
          <cell r="B736" t="str">
            <v>Otros</v>
          </cell>
          <cell r="C736" t="str">
            <v>Prevención Y Control De Infecciones Asociadas A La Atención De Salud - Iaas</v>
          </cell>
        </row>
        <row r="737">
          <cell r="A737">
            <v>1238021881</v>
          </cell>
          <cell r="B737" t="str">
            <v>Administración</v>
          </cell>
          <cell r="C737" t="str">
            <v>Manejo De Gsuite</v>
          </cell>
        </row>
        <row r="738">
          <cell r="A738">
            <v>1238021313</v>
          </cell>
          <cell r="B738" t="str">
            <v>Computación/ Informática</v>
          </cell>
          <cell r="C738" t="str">
            <v>Uso Y Aplicación De Herramientas Outlook Microsoft Office 365</v>
          </cell>
        </row>
        <row r="739">
          <cell r="A739">
            <v>1238021277</v>
          </cell>
          <cell r="B739" t="str">
            <v>Mantención / Industrial</v>
          </cell>
          <cell r="C739" t="str">
            <v>Técnicas De Mecánica Automotriz</v>
          </cell>
        </row>
        <row r="740">
          <cell r="A740">
            <v>1238020478</v>
          </cell>
          <cell r="B740" t="str">
            <v>Computación/ Informática</v>
          </cell>
          <cell r="C740" t="str">
            <v>Manejo De Herramientas De Excel Intermedio</v>
          </cell>
        </row>
        <row r="741">
          <cell r="A741">
            <v>1238019975</v>
          </cell>
          <cell r="B741" t="str">
            <v>Conducción</v>
          </cell>
          <cell r="C741" t="str">
            <v>Operación De Grúa Horquilla</v>
          </cell>
        </row>
        <row r="742">
          <cell r="A742">
            <v>1238021260</v>
          </cell>
          <cell r="B742" t="str">
            <v>Idiomas</v>
          </cell>
          <cell r="C742" t="str">
            <v>Manejo De Ingles Nivel A1</v>
          </cell>
        </row>
        <row r="743">
          <cell r="A743">
            <v>1238020655</v>
          </cell>
          <cell r="B743" t="str">
            <v>Administración</v>
          </cell>
          <cell r="C743" t="str">
            <v>Herramientas Técnicas Para El Comercio Electrónico Y Marketing Digital.</v>
          </cell>
        </row>
        <row r="744">
          <cell r="A744">
            <v>1238014354</v>
          </cell>
          <cell r="B744" t="str">
            <v>Conducción</v>
          </cell>
          <cell r="C744" t="str">
            <v>Técnicas De Operación Y Mantención Para La Maquinaria Pesada, Clase D Grúa Horquilla</v>
          </cell>
        </row>
        <row r="745">
          <cell r="A745">
            <v>1238021200</v>
          </cell>
          <cell r="B745" t="str">
            <v>Computación/ Informática</v>
          </cell>
          <cell r="C745" t="str">
            <v>Herramientas Para La Aplicación De Outlook En El Entorno Laboral</v>
          </cell>
        </row>
        <row r="746">
          <cell r="A746">
            <v>1238021201</v>
          </cell>
          <cell r="B746" t="str">
            <v>Computación/ Informática</v>
          </cell>
          <cell r="C746" t="str">
            <v>Introducción a la Aplicación De PowerPoint. En El Entorno Laboral</v>
          </cell>
        </row>
        <row r="747">
          <cell r="A747">
            <v>1238020853</v>
          </cell>
          <cell r="B747" t="str">
            <v>Computación/ Informática</v>
          </cell>
          <cell r="C747" t="str">
            <v>introducción a la Aplicación De Word En El Entorno Laboral</v>
          </cell>
        </row>
        <row r="748">
          <cell r="A748">
            <v>1238019566</v>
          </cell>
          <cell r="B748" t="str">
            <v>Administración</v>
          </cell>
          <cell r="C748" t="str">
            <v>Claves Para La Administración Del Tiempo</v>
          </cell>
        </row>
        <row r="749">
          <cell r="A749">
            <v>1238013211</v>
          </cell>
          <cell r="B749" t="str">
            <v>Habilidades Blandas</v>
          </cell>
          <cell r="C749" t="str">
            <v>Administración del Tiempo para un Teletrabajo Eficaz</v>
          </cell>
        </row>
        <row r="750">
          <cell r="A750">
            <v>1238012207</v>
          </cell>
          <cell r="B750" t="str">
            <v>Administración</v>
          </cell>
          <cell r="C750" t="str">
            <v>Gestión del Cambio Organizacional</v>
          </cell>
        </row>
        <row r="751">
          <cell r="A751">
            <v>1238013022</v>
          </cell>
          <cell r="B751" t="str">
            <v>Habilidades Blandas</v>
          </cell>
          <cell r="C751" t="str">
            <v>Herramientas para un Trabajo en Equipo Efectivo</v>
          </cell>
        </row>
        <row r="752">
          <cell r="A752">
            <v>1238011748</v>
          </cell>
          <cell r="B752" t="str">
            <v>Habilidades Blandas</v>
          </cell>
          <cell r="C752" t="str">
            <v>Herramientas para un Liderazgo Efectivo</v>
          </cell>
        </row>
        <row r="753">
          <cell r="A753">
            <v>1238016832</v>
          </cell>
          <cell r="B753" t="str">
            <v>Administración</v>
          </cell>
          <cell r="C753" t="str">
            <v>Técnicas de Atención al Cliente</v>
          </cell>
        </row>
        <row r="754">
          <cell r="A754">
            <v>1238016956</v>
          </cell>
          <cell r="B754" t="str">
            <v>Administración</v>
          </cell>
          <cell r="C754" t="str">
            <v>Técnicas de Cobranza</v>
          </cell>
        </row>
        <row r="755">
          <cell r="A755">
            <v>1238017199</v>
          </cell>
          <cell r="B755" t="str">
            <v>Administración</v>
          </cell>
          <cell r="C755" t="str">
            <v>Manejo De Técnicas De Ecommerce Para La Venta De Productos</v>
          </cell>
        </row>
        <row r="756">
          <cell r="A756">
            <v>1238017194</v>
          </cell>
          <cell r="B756" t="str">
            <v>Administración</v>
          </cell>
          <cell r="C756" t="str">
            <v>Manejo Del Marketing Digital En Redes Sociales</v>
          </cell>
        </row>
        <row r="757">
          <cell r="A757">
            <v>1238013110</v>
          </cell>
          <cell r="B757" t="str">
            <v>Computación/ Informática</v>
          </cell>
          <cell r="C757" t="str">
            <v>Excel Básico/Intermedio</v>
          </cell>
        </row>
        <row r="758">
          <cell r="A758">
            <v>1238013566</v>
          </cell>
          <cell r="B758" t="str">
            <v>Computación/ Informática</v>
          </cell>
          <cell r="C758" t="str">
            <v>Excel Avanzado</v>
          </cell>
        </row>
        <row r="759">
          <cell r="A759">
            <v>1238013486</v>
          </cell>
          <cell r="B759" t="str">
            <v>Computación/ Informática</v>
          </cell>
          <cell r="C759" t="str">
            <v>Ciberseguridad en el ámbito laboral</v>
          </cell>
        </row>
        <row r="760">
          <cell r="A760">
            <v>1238021364</v>
          </cell>
          <cell r="B760" t="str">
            <v>Computación/ Informática</v>
          </cell>
          <cell r="C760" t="str">
            <v>Gestión de Proyectos con Metodología Ágil Scrum</v>
          </cell>
        </row>
        <row r="761">
          <cell r="A761">
            <v>1238017195</v>
          </cell>
          <cell r="B761" t="str">
            <v>Computación/ Informática</v>
          </cell>
          <cell r="C761" t="str">
            <v>Manejo De Office 365</v>
          </cell>
        </row>
        <row r="762">
          <cell r="A762">
            <v>1238018961</v>
          </cell>
          <cell r="B762" t="str">
            <v>Computación/ Informática</v>
          </cell>
          <cell r="C762" t="str">
            <v>Administración Y Gestión De Datos Con Power Bi</v>
          </cell>
        </row>
        <row r="763">
          <cell r="A763">
            <v>1238018195</v>
          </cell>
          <cell r="B763" t="str">
            <v>Salud y Prevención</v>
          </cell>
          <cell r="C763" t="str">
            <v>Seguridad En El Manejo De Extintores</v>
          </cell>
        </row>
        <row r="764">
          <cell r="A764">
            <v>1238017687</v>
          </cell>
          <cell r="B764" t="str">
            <v>Conducción</v>
          </cell>
          <cell r="C764" t="str">
            <v>Mantención Y Seguridad En El Manejo De Grúa Horquilla</v>
          </cell>
        </row>
        <row r="765">
          <cell r="A765">
            <v>1238019862</v>
          </cell>
          <cell r="B765" t="str">
            <v>Otros</v>
          </cell>
          <cell r="C765" t="str">
            <v>Técnicas De Operación De Cajero Bancario</v>
          </cell>
        </row>
        <row r="766">
          <cell r="A766">
            <v>1238021737</v>
          </cell>
          <cell r="B766" t="str">
            <v>Salud y Prevención</v>
          </cell>
          <cell r="C766" t="str">
            <v>Técnicas Para El Cuidado Laboral En El Teletrabajo</v>
          </cell>
        </row>
        <row r="767">
          <cell r="A767">
            <v>1238016198</v>
          </cell>
          <cell r="B767" t="str">
            <v>Administración</v>
          </cell>
          <cell r="C767" t="str">
            <v>Técnicas De Entrega Y Recepción De Feedback Efectivo En Contextos Organizacionales</v>
          </cell>
        </row>
        <row r="768">
          <cell r="A768">
            <v>1238006638</v>
          </cell>
          <cell r="B768" t="str">
            <v>Salud y Prevención</v>
          </cell>
          <cell r="C768" t="str">
            <v>Técnicas De Prevención De Riesgos Psicosociales En El Trabajo</v>
          </cell>
        </row>
        <row r="769">
          <cell r="A769">
            <v>1238007371</v>
          </cell>
          <cell r="B769" t="str">
            <v>Salud y Prevención</v>
          </cell>
          <cell r="C769" t="str">
            <v>Teoria Del Control De Fuego En Etapa Incipiente</v>
          </cell>
        </row>
        <row r="770">
          <cell r="A770">
            <v>1238007741</v>
          </cell>
          <cell r="B770" t="str">
            <v>Salud y Prevención</v>
          </cell>
          <cell r="C770" t="str">
            <v>Psicoprevencion Y Psicologia De La Emergencia</v>
          </cell>
        </row>
        <row r="771">
          <cell r="A771">
            <v>1238009095</v>
          </cell>
          <cell r="B771" t="str">
            <v>Salud y Prevención</v>
          </cell>
          <cell r="C771" t="str">
            <v>Manejo Manual De Carga Exposición A Ruidos Y Rayos Uv</v>
          </cell>
        </row>
        <row r="772">
          <cell r="A772">
            <v>1238015028</v>
          </cell>
          <cell r="B772" t="str">
            <v>Salud y Prevención</v>
          </cell>
          <cell r="C772" t="str">
            <v>Brigadas Para Control De Emergencias</v>
          </cell>
        </row>
        <row r="773">
          <cell r="A773">
            <v>1238015031</v>
          </cell>
          <cell r="B773" t="str">
            <v>Salud y Prevención</v>
          </cell>
          <cell r="C773" t="str">
            <v>Teoria Del Control De Riesgos Electricos</v>
          </cell>
        </row>
        <row r="774">
          <cell r="A774">
            <v>1238008273</v>
          </cell>
          <cell r="B774" t="str">
            <v>Salud y Prevención</v>
          </cell>
          <cell r="C774" t="str">
            <v>Teoria Preventivas Del Trabajo En Altura</v>
          </cell>
        </row>
        <row r="775">
          <cell r="A775">
            <v>1237966187</v>
          </cell>
          <cell r="C775" t="str">
            <v>Técnicas de Oratoria y Comunicación Efectiva</v>
          </cell>
        </row>
        <row r="776">
          <cell r="A776">
            <v>1237972886</v>
          </cell>
          <cell r="C776" t="str">
            <v>Técnicas de Formación de Formadores para equipos de calidad</v>
          </cell>
        </row>
        <row r="777">
          <cell r="A777">
            <v>1237971952</v>
          </cell>
          <cell r="C777" t="str">
            <v>Comunicación y Liderazgo para Presentaciones Efectivas</v>
          </cell>
        </row>
        <row r="778">
          <cell r="A778">
            <v>1237982838</v>
          </cell>
          <cell r="C778" t="str">
            <v>Coaching y Gestión para la venta Efectiva</v>
          </cell>
        </row>
        <row r="779">
          <cell r="A779">
            <v>1237977850</v>
          </cell>
          <cell r="C779" t="str">
            <v>Administración de contratos</v>
          </cell>
        </row>
        <row r="780">
          <cell r="A780">
            <v>1237980681</v>
          </cell>
          <cell r="C780" t="str">
            <v>Técnicas Efectivas para la Selección de Personal con enfoque en Completencias Laborales</v>
          </cell>
        </row>
        <row r="781">
          <cell r="A781">
            <v>1237980784</v>
          </cell>
          <cell r="C781" t="str">
            <v>Normas Internacionales de Informaciòn IFRS</v>
          </cell>
        </row>
        <row r="782">
          <cell r="A782">
            <v>1237982459</v>
          </cell>
          <cell r="C782" t="str">
            <v>Liderazgo y Habilidades de Trabajo en equipo</v>
          </cell>
        </row>
        <row r="783">
          <cell r="A783">
            <v>1237972167</v>
          </cell>
          <cell r="C783" t="str">
            <v>Preparación y análisis de Flujo de Efectivo</v>
          </cell>
        </row>
        <row r="784">
          <cell r="A784">
            <v>1237955057</v>
          </cell>
          <cell r="C784" t="str">
            <v>Técnicas de Organización y Administración del Tiempo</v>
          </cell>
        </row>
        <row r="785">
          <cell r="A785">
            <v>1237971952</v>
          </cell>
          <cell r="C785" t="str">
            <v>Técnicas de Negociación y Comunicación para el mundo laboral</v>
          </cell>
        </row>
        <row r="786">
          <cell r="A786">
            <v>1237973013</v>
          </cell>
          <cell r="C786" t="str">
            <v>Modelo de Atención y Manejo de Conflictos</v>
          </cell>
        </row>
        <row r="787">
          <cell r="A787">
            <v>1237961930</v>
          </cell>
          <cell r="C787" t="str">
            <v>Contratación de Extranjeros en Chile</v>
          </cell>
        </row>
        <row r="788">
          <cell r="A788">
            <v>1237971952</v>
          </cell>
          <cell r="C788" t="str">
            <v>Comunicación y Liderazgo para Presentaciones Efectivas</v>
          </cell>
        </row>
        <row r="789">
          <cell r="A789">
            <v>1237955057</v>
          </cell>
          <cell r="C789" t="str">
            <v>Técnicas de Organización y Administración del Tiempo</v>
          </cell>
        </row>
        <row r="790">
          <cell r="A790">
            <v>1237973013</v>
          </cell>
          <cell r="C790" t="str">
            <v>Servicio y Atención al cliente Interno</v>
          </cell>
        </row>
        <row r="791">
          <cell r="A791">
            <v>1237982838</v>
          </cell>
          <cell r="C791" t="str">
            <v>Coaching y Gestión para la venta Efectiva</v>
          </cell>
        </row>
        <row r="792">
          <cell r="A792">
            <v>1237972167</v>
          </cell>
          <cell r="C792" t="str">
            <v>Preparación y análisis de Flujo de Efectivo</v>
          </cell>
        </row>
        <row r="793">
          <cell r="A793">
            <v>1237981628</v>
          </cell>
          <cell r="C793" t="str">
            <v>Uso y Manejo de Microsoft Excel Básico</v>
          </cell>
        </row>
        <row r="794">
          <cell r="A794">
            <v>1237982396</v>
          </cell>
          <cell r="C794" t="str">
            <v>Técnicas Efecticas de Cobranza</v>
          </cell>
        </row>
        <row r="795">
          <cell r="A795">
            <v>1237957328</v>
          </cell>
          <cell r="C795" t="str">
            <v>Administración de Bodega y Control de Inventarios</v>
          </cell>
        </row>
        <row r="796">
          <cell r="A796">
            <v>1237980784</v>
          </cell>
          <cell r="C796" t="str">
            <v>Manejo de Contabilidad, Administración y Normas Internacionales de Información Financiera</v>
          </cell>
        </row>
        <row r="797">
          <cell r="A797">
            <v>1237979036</v>
          </cell>
          <cell r="C797" t="str">
            <v>Técnicas de Gestión de Impuestos, Costos y Presupuesto</v>
          </cell>
        </row>
        <row r="798">
          <cell r="A798">
            <v>1237958862</v>
          </cell>
          <cell r="C798" t="str">
            <v>Herramienta Microsoft Excel Intermedio</v>
          </cell>
        </row>
        <row r="799">
          <cell r="A799">
            <v>1237982396</v>
          </cell>
          <cell r="C799" t="str">
            <v>Técnicas de Retención, Comercialización y Cobranza</v>
          </cell>
        </row>
        <row r="800">
          <cell r="A800">
            <v>1237973013</v>
          </cell>
          <cell r="C800" t="str">
            <v>Manejo de Modelo de Atención, Negociación y Comercialización</v>
          </cell>
        </row>
        <row r="801">
          <cell r="A801">
            <v>1237973293</v>
          </cell>
          <cell r="C801" t="str">
            <v>Técnicas y Modelo de Atención, Comercialización y Assesment Center</v>
          </cell>
        </row>
        <row r="802">
          <cell r="A802">
            <v>1237973472</v>
          </cell>
          <cell r="C802" t="str">
            <v>Gestión del Cambio Organizacional</v>
          </cell>
        </row>
        <row r="803">
          <cell r="A803">
            <v>1237982606</v>
          </cell>
          <cell r="C803" t="str">
            <v>Manejo de la Legislación Laboral Chilena y seguridad ocupacional</v>
          </cell>
        </row>
        <row r="804">
          <cell r="A804">
            <v>1237972957</v>
          </cell>
          <cell r="C804" t="str">
            <v>Calidad, Productividad y Prevención Laboral: Qua +5s y Ley 16.744</v>
          </cell>
        </row>
        <row r="805">
          <cell r="A805">
            <v>1237982838</v>
          </cell>
          <cell r="C805" t="str">
            <v>Técnicas de Negociación y Comunicación para la venta efectiva</v>
          </cell>
        </row>
        <row r="806">
          <cell r="A806">
            <v>1238010747</v>
          </cell>
          <cell r="C806" t="str">
            <v>Operación y Mantención de Grúa Horquilla</v>
          </cell>
        </row>
        <row r="807">
          <cell r="A807">
            <v>1237998826</v>
          </cell>
          <cell r="B807" t="str">
            <v>Habilidades Blandas</v>
          </cell>
          <cell r="C807" t="str">
            <v xml:space="preserve"> Técnicas De Comunicación Efectiva Y Resolución De Conflictos.</v>
          </cell>
        </row>
        <row r="808">
          <cell r="A808">
            <v>1238018972</v>
          </cell>
          <cell r="B808" t="str">
            <v>Computación/ Informática</v>
          </cell>
          <cell r="C808" t="str">
            <v>Excel Basico Elearning</v>
          </cell>
        </row>
        <row r="809">
          <cell r="A809">
            <v>1238019044</v>
          </cell>
          <cell r="B809" t="str">
            <v>Computación/ Informática</v>
          </cell>
          <cell r="C809" t="str">
            <v>Excel Intermedio Elearning</v>
          </cell>
        </row>
        <row r="810">
          <cell r="A810">
            <v>1238019082</v>
          </cell>
          <cell r="B810" t="str">
            <v>Computación/ Informática</v>
          </cell>
          <cell r="C810" t="str">
            <v>Excel Avanzado Elearning</v>
          </cell>
        </row>
        <row r="811">
          <cell r="A811">
            <v>1238023057</v>
          </cell>
          <cell r="B811" t="str">
            <v>Computación/ Informática</v>
          </cell>
          <cell r="C811" t="str">
            <v>Técnicas De Administración Y Gestión De Datos Con Power Bi</v>
          </cell>
        </row>
        <row r="812">
          <cell r="A812">
            <v>1238022255</v>
          </cell>
          <cell r="B812" t="str">
            <v>Administración</v>
          </cell>
          <cell r="C812" t="str">
            <v>Técnicas De Administración Del Tiempo Laboral</v>
          </cell>
        </row>
        <row r="813">
          <cell r="A813">
            <v>1238019593</v>
          </cell>
          <cell r="B813" t="str">
            <v>Administración</v>
          </cell>
          <cell r="C813" t="str">
            <v>Técnicas De Gestión De Compras Y Proveedores</v>
          </cell>
        </row>
        <row r="814">
          <cell r="A814">
            <v>1238017920</v>
          </cell>
          <cell r="B814" t="str">
            <v>Administración</v>
          </cell>
          <cell r="C814" t="str">
            <v>Estrategias De Expresión Oral Y Escrita En El Ámbito Laboral</v>
          </cell>
        </row>
        <row r="815">
          <cell r="A815">
            <v>1238017801</v>
          </cell>
          <cell r="B815" t="str">
            <v>Contable / Financiero</v>
          </cell>
          <cell r="C815" t="str">
            <v>Técnicas De Prevención De Lavado De Activos Y Financiamiento Del Terrorismo</v>
          </cell>
        </row>
        <row r="816">
          <cell r="A816">
            <v>1238017800</v>
          </cell>
          <cell r="B816" t="str">
            <v>RRHH</v>
          </cell>
          <cell r="C816" t="str">
            <v>Estrategias De Prevención Del Acoso Laboral (Mobbing)</v>
          </cell>
        </row>
        <row r="817">
          <cell r="A817">
            <v>1238017799</v>
          </cell>
          <cell r="B817" t="str">
            <v>Normas Alimentarias</v>
          </cell>
          <cell r="C817" t="str">
            <v>Técnicas De Análisis De Peligros Y Puntos Críticos De Control (Haccp) Y Procedimientos Operacionales De Saneamiento Alimentario (Pos, Poes)</v>
          </cell>
        </row>
        <row r="818">
          <cell r="A818">
            <v>1238015887</v>
          </cell>
          <cell r="B818" t="str">
            <v>Conducción</v>
          </cell>
          <cell r="C818" t="str">
            <v>Estrategias De Seguridad En La Operación De Grúas Horquillas</v>
          </cell>
        </row>
        <row r="819">
          <cell r="A819">
            <v>1238011277</v>
          </cell>
          <cell r="B819" t="str">
            <v>Computación/ Informática</v>
          </cell>
          <cell r="C819" t="str">
            <v>Herramientas Colaborativas De Office 365</v>
          </cell>
        </row>
        <row r="820">
          <cell r="A820">
            <v>1238011275</v>
          </cell>
          <cell r="B820" t="str">
            <v>Computación/ Informática</v>
          </cell>
          <cell r="C820" t="str">
            <v>Microsoft Excel Avanzado</v>
          </cell>
        </row>
        <row r="821">
          <cell r="A821">
            <v>1238010552</v>
          </cell>
          <cell r="B821" t="str">
            <v>Contable / Financiero</v>
          </cell>
          <cell r="C821" t="str">
            <v>Herramientas De La Legislación Laboral</v>
          </cell>
        </row>
        <row r="822">
          <cell r="A822">
            <v>1238007352</v>
          </cell>
          <cell r="B822" t="str">
            <v>Idiomas</v>
          </cell>
          <cell r="C822" t="str">
            <v>Inglés Básico</v>
          </cell>
        </row>
        <row r="823">
          <cell r="A823">
            <v>1238007105</v>
          </cell>
          <cell r="B823" t="str">
            <v>Salud y Prevención</v>
          </cell>
          <cell r="C823" t="str">
            <v>Técnicas De Trabajo A Distancia: Teletrabajo</v>
          </cell>
        </row>
        <row r="824">
          <cell r="A824">
            <v>1238004657</v>
          </cell>
          <cell r="B824" t="str">
            <v>Habilidades Blandas</v>
          </cell>
          <cell r="C824" t="str">
            <v>Técnicas De Liderazgo En Equipos De Trabajo</v>
          </cell>
        </row>
        <row r="825">
          <cell r="A825">
            <v>1238003170</v>
          </cell>
          <cell r="B825" t="str">
            <v>Salud y Prevención</v>
          </cell>
          <cell r="C825" t="str">
            <v>Técnicas De Prevención De Riesgos Y Enfermedades Laborales</v>
          </cell>
        </row>
        <row r="826">
          <cell r="A826">
            <v>1238003169</v>
          </cell>
          <cell r="B826" t="str">
            <v>Habilidades Blandas</v>
          </cell>
          <cell r="C826" t="str">
            <v>Técnicas De Mediación Y Resolución De Conflictos Laborales</v>
          </cell>
        </row>
        <row r="827">
          <cell r="A827">
            <v>1238003059</v>
          </cell>
          <cell r="B827" t="str">
            <v>Computación/ Informática</v>
          </cell>
          <cell r="C827" t="str">
            <v>Aplicación De Herramientas De Excel Para El Manejo Básico De Planillas De Cálculo</v>
          </cell>
        </row>
        <row r="828">
          <cell r="A828">
            <v>1238003106</v>
          </cell>
          <cell r="B828" t="str">
            <v>RRHH</v>
          </cell>
          <cell r="C828" t="str">
            <v>Herramientas Para La Implementación Un Modelo De  Inclusión Laboral Efectiva</v>
          </cell>
        </row>
        <row r="829">
          <cell r="A829">
            <v>1238002884</v>
          </cell>
          <cell r="B829" t="str">
            <v>Idiomas</v>
          </cell>
          <cell r="C829" t="str">
            <v>Inglés Básico</v>
          </cell>
        </row>
        <row r="830">
          <cell r="A830">
            <v>1238002471</v>
          </cell>
          <cell r="B830" t="str">
            <v>Salud y Prevención</v>
          </cell>
          <cell r="C830" t="str">
            <v>Técnicas De Prevención De Riesgos Psicosociales</v>
          </cell>
        </row>
        <row r="831">
          <cell r="A831">
            <v>1238002480</v>
          </cell>
          <cell r="B831" t="str">
            <v>Administración</v>
          </cell>
          <cell r="C831" t="str">
            <v>Técnicas De Gestión Estratégica De Ventas</v>
          </cell>
        </row>
        <row r="832">
          <cell r="A832">
            <v>1238002469</v>
          </cell>
          <cell r="B832" t="str">
            <v>Administración</v>
          </cell>
          <cell r="C832" t="str">
            <v>Aplicación Del Modelo Lean Management En La Gestión De Procesos Organizacionales</v>
          </cell>
        </row>
        <row r="833">
          <cell r="A833">
            <v>1238002477</v>
          </cell>
          <cell r="B833" t="str">
            <v>Administración</v>
          </cell>
          <cell r="C833" t="str">
            <v>Técnicas De Gestión Logística Y Abastecimiento</v>
          </cell>
        </row>
        <row r="834">
          <cell r="A834">
            <v>1238002470</v>
          </cell>
          <cell r="B834" t="str">
            <v>Administración</v>
          </cell>
          <cell r="C834" t="str">
            <v>Técnicas De Calidad De Servicio Al Cliente</v>
          </cell>
        </row>
        <row r="835">
          <cell r="A835">
            <v>1237997305</v>
          </cell>
          <cell r="B835" t="str">
            <v>RRHH</v>
          </cell>
          <cell r="C835" t="str">
            <v>Inclusión Laboral Y Herramientas Para La Diversidad En El Trabajo</v>
          </cell>
        </row>
        <row r="836">
          <cell r="A836">
            <v>1237995367</v>
          </cell>
          <cell r="B836" t="str">
            <v>Administración</v>
          </cell>
          <cell r="C836" t="str">
            <v>Aplicación De Herramientas De Negociación</v>
          </cell>
        </row>
        <row r="837">
          <cell r="A837">
            <v>1237994284</v>
          </cell>
          <cell r="B837" t="str">
            <v>Administración</v>
          </cell>
          <cell r="C837" t="str">
            <v>Aplicación De Herramientas De Negociación</v>
          </cell>
        </row>
        <row r="838">
          <cell r="A838">
            <v>1237982557</v>
          </cell>
          <cell r="B838" t="str">
            <v>Computación/ Informática</v>
          </cell>
          <cell r="C838" t="str">
            <v>Herramientas Para La Aplicación De Excel Intermedio En La Gestión De Datos</v>
          </cell>
        </row>
        <row r="839">
          <cell r="A839">
            <v>1237980909</v>
          </cell>
          <cell r="B839" t="str">
            <v>Computación/ Informática</v>
          </cell>
          <cell r="C839" t="str">
            <v>Excel 2016 Nivel Básico</v>
          </cell>
        </row>
        <row r="840">
          <cell r="A840">
            <v>1237976053</v>
          </cell>
          <cell r="B840" t="str">
            <v>Computación/ Informática</v>
          </cell>
          <cell r="C840" t="str">
            <v>Excel 2016 Intermedio</v>
          </cell>
        </row>
        <row r="841">
          <cell r="A841">
            <v>1238010281</v>
          </cell>
          <cell r="B841" t="str">
            <v>Computación/ Informática</v>
          </cell>
          <cell r="C841" t="str">
            <v>Manejo De Herramientas De Excel Intermedio</v>
          </cell>
        </row>
        <row r="842">
          <cell r="A842">
            <v>1238021650</v>
          </cell>
          <cell r="B842" t="str">
            <v>Habilidades Blandas</v>
          </cell>
          <cell r="C842" t="str">
            <v>Liderazgo: Aplicación De Principios De Liderazgo En Organizaciones</v>
          </cell>
        </row>
        <row r="843">
          <cell r="A843">
            <v>1238018489</v>
          </cell>
          <cell r="B843" t="str">
            <v>Administración</v>
          </cell>
          <cell r="C843" t="str">
            <v>Gestión De Proceso De E-Commerce Para Equipos De Venta</v>
          </cell>
        </row>
        <row r="844">
          <cell r="A844">
            <v>1238020067</v>
          </cell>
          <cell r="B844" t="str">
            <v>Administración</v>
          </cell>
          <cell r="C844" t="str">
            <v>Herramientas Para La Negociación En Las Organizaciones</v>
          </cell>
        </row>
        <row r="845">
          <cell r="A845">
            <v>1238010052</v>
          </cell>
          <cell r="B845" t="str">
            <v>Habilidades Blandas</v>
          </cell>
          <cell r="C845" t="str">
            <v>Técnicas De Trabajo En Equipo En Contextos Laborales</v>
          </cell>
        </row>
        <row r="846">
          <cell r="A846">
            <v>1238022361</v>
          </cell>
          <cell r="B846" t="str">
            <v>Administración</v>
          </cell>
          <cell r="C846" t="str">
            <v>Técnicas De Atención Al Cliente</v>
          </cell>
        </row>
        <row r="847">
          <cell r="A847">
            <v>1238023196</v>
          </cell>
          <cell r="B847" t="str">
            <v>Salud y Prevención</v>
          </cell>
          <cell r="C847" t="str">
            <v>Aplicación De Técnicas Y Protocolos De Higiene Para La Prevención De Contagios De Sars-Cov2 En Entornos Laborales</v>
          </cell>
        </row>
        <row r="848">
          <cell r="A848">
            <v>1237967275</v>
          </cell>
          <cell r="B848" t="str">
            <v>Administración</v>
          </cell>
          <cell r="C848" t="str">
            <v>Aplicación de estrategias de eficacia operacional</v>
          </cell>
        </row>
        <row r="849">
          <cell r="A849">
            <v>1237973426</v>
          </cell>
          <cell r="B849" t="str">
            <v>Administración</v>
          </cell>
          <cell r="C849" t="str">
            <v>Herramientas metodológicas para la administración financiera</v>
          </cell>
        </row>
        <row r="850">
          <cell r="A850">
            <v>1237973728</v>
          </cell>
          <cell r="B850" t="str">
            <v>Administración</v>
          </cell>
          <cell r="C850" t="str">
            <v>Aplicación de técnicas para el desarrollo organizacional</v>
          </cell>
        </row>
        <row r="851">
          <cell r="A851">
            <v>1237974038</v>
          </cell>
          <cell r="B851" t="str">
            <v>Habilidades Blandas</v>
          </cell>
          <cell r="C851" t="str">
            <v>Técnicas de comunicación efectiva en el ámbito laboral</v>
          </cell>
        </row>
        <row r="852">
          <cell r="A852">
            <v>1237978783</v>
          </cell>
          <cell r="B852" t="str">
            <v>Administración</v>
          </cell>
          <cell r="C852" t="str">
            <v>Herramientas de gestión para la dirección de organizaciones</v>
          </cell>
        </row>
        <row r="853">
          <cell r="A853">
            <v>1237988989</v>
          </cell>
          <cell r="B853" t="str">
            <v>RRHH</v>
          </cell>
          <cell r="C853" t="str">
            <v>Técnicas para la gestión de personas en la organización</v>
          </cell>
        </row>
        <row r="854">
          <cell r="A854">
            <v>1237993010</v>
          </cell>
          <cell r="B854" t="str">
            <v>Administración</v>
          </cell>
          <cell r="C854" t="str">
            <v>Técnicas de planificación estratégica para la organización</v>
          </cell>
        </row>
        <row r="855">
          <cell r="A855">
            <v>1237993083</v>
          </cell>
          <cell r="B855" t="str">
            <v>Administración</v>
          </cell>
          <cell r="C855" t="str">
            <v>Herramientas para la gestión del retail</v>
          </cell>
        </row>
        <row r="856">
          <cell r="A856">
            <v>1237960662</v>
          </cell>
          <cell r="B856" t="str">
            <v>Habilidades Blandas</v>
          </cell>
          <cell r="C856" t="str">
            <v>Habilidades de liderazgo y coaching para el entrenamiento de equipos</v>
          </cell>
        </row>
        <row r="857">
          <cell r="A857">
            <v>1238018406</v>
          </cell>
          <cell r="B857" t="str">
            <v>Contable / Financiero</v>
          </cell>
          <cell r="C857" t="str">
            <v>Principios contables para la administración de una empresa</v>
          </cell>
        </row>
        <row r="858">
          <cell r="A858">
            <v>1238023696</v>
          </cell>
          <cell r="B858" t="str">
            <v>Administración</v>
          </cell>
          <cell r="C858" t="str">
            <v>Técnicas De Seguimiento Y Fidelización De Clientes</v>
          </cell>
        </row>
        <row r="859">
          <cell r="A859">
            <v>1238013759</v>
          </cell>
          <cell r="B859" t="str">
            <v>Salud y Prevención</v>
          </cell>
          <cell r="C859" t="str">
            <v>Técnicas de Autocuidado para un Desarrollo Laboral Efectivo</v>
          </cell>
        </row>
        <row r="860">
          <cell r="A860">
            <v>1238012228</v>
          </cell>
          <cell r="B860" t="str">
            <v>Administración</v>
          </cell>
          <cell r="C860" t="str">
            <v>Herramientas Técnicas para la Gestion del Cambio Organizacional en Ambientes Laborales</v>
          </cell>
        </row>
        <row r="861">
          <cell r="A861">
            <v>1238021046</v>
          </cell>
          <cell r="B861" t="str">
            <v>Normas Iso</v>
          </cell>
          <cell r="C861" t="str">
            <v>Técnicas de Auditoría Interna a Sistemas de Gestion de Calidad para Organismos Técnicos de Capacitación, Otec</v>
          </cell>
        </row>
        <row r="862">
          <cell r="A862">
            <v>1238012221</v>
          </cell>
          <cell r="B862" t="str">
            <v>Salud y Prevención</v>
          </cell>
          <cell r="C862" t="str">
            <v>Técnicas de Autocuidado para un Desarrollo Laboral Efectivo</v>
          </cell>
        </row>
        <row r="863">
          <cell r="A863">
            <v>1238023408</v>
          </cell>
          <cell r="B863" t="str">
            <v>Habilidades Blandas</v>
          </cell>
          <cell r="C863" t="str">
            <v>Técnicas de Liderazgo en Prevención de Riesgos en el Trabajo</v>
          </cell>
        </row>
        <row r="864">
          <cell r="A864">
            <v>1238012227</v>
          </cell>
          <cell r="B864" t="str">
            <v>Administración</v>
          </cell>
          <cell r="C864" t="str">
            <v>Técnicas de Producción Escrita en Ambientes Profesionales y Laborales</v>
          </cell>
        </row>
        <row r="865">
          <cell r="A865">
            <v>1238021998</v>
          </cell>
          <cell r="B865" t="str">
            <v>Administración</v>
          </cell>
          <cell r="C865" t="str">
            <v>Herramientas Tecnológicas para el Teletrabajo y Trabajo a Distancia Efectivo</v>
          </cell>
        </row>
        <row r="866">
          <cell r="A866">
            <v>1238022537</v>
          </cell>
          <cell r="B866" t="str">
            <v>Administración</v>
          </cell>
          <cell r="C866" t="str">
            <v>Tecnicas de Atención Efectiva y Fidelizacion de Clientes</v>
          </cell>
        </row>
        <row r="867">
          <cell r="A867">
            <v>1238012224</v>
          </cell>
          <cell r="B867" t="str">
            <v>Habilidades Blandas</v>
          </cell>
          <cell r="C867" t="str">
            <v>Técnicas para la Gestión Participativa y Manejo de Conflicto en Procesos Laborales</v>
          </cell>
        </row>
        <row r="868">
          <cell r="A868">
            <v>1238021516</v>
          </cell>
          <cell r="B868" t="str">
            <v>RRHH</v>
          </cell>
          <cell r="C868" t="str">
            <v>Técnicas de Comunicación Básica en Lengua de Señas Chilena</v>
          </cell>
        </row>
        <row r="869">
          <cell r="A869">
            <v>1238022966</v>
          </cell>
          <cell r="B869" t="str">
            <v>RRHH</v>
          </cell>
          <cell r="C869" t="str">
            <v>Técnicas de Comunicación Básica en Lengua de Señas Chilena</v>
          </cell>
        </row>
        <row r="870">
          <cell r="A870">
            <v>1238021164</v>
          </cell>
          <cell r="B870" t="str">
            <v>Normas Iso</v>
          </cell>
          <cell r="C870" t="str">
            <v>Técnicas de Auditoria Líder en Sistemas de Gestión de Seguridad y Salud en el Trabajo ISO 45001:2018</v>
          </cell>
        </row>
        <row r="871">
          <cell r="A871">
            <v>1238021268</v>
          </cell>
          <cell r="B871" t="str">
            <v>Normas Iso</v>
          </cell>
          <cell r="C871" t="str">
            <v>Técnicas de Auditoría Líder en Sistemas Integrados de Gestión ISO 9001:2015, ISO 14001:2015 e ISO 45001:2018</v>
          </cell>
        </row>
        <row r="872">
          <cell r="A872">
            <v>1238023283</v>
          </cell>
          <cell r="B872" t="str">
            <v>Administración</v>
          </cell>
          <cell r="C872" t="str">
            <v>Técnicas de Gestión de Empresa y Evaluación Financiera de Proyectos</v>
          </cell>
        </row>
        <row r="873">
          <cell r="A873">
            <v>1238023888</v>
          </cell>
          <cell r="B873" t="str">
            <v>Contable / Financiero</v>
          </cell>
          <cell r="C873" t="str">
            <v>Técnicas de Gestión Financiera y Presupuestaria</v>
          </cell>
        </row>
        <row r="874">
          <cell r="A874">
            <v>1238023455</v>
          </cell>
          <cell r="B874" t="str">
            <v>Administración</v>
          </cell>
          <cell r="C874" t="str">
            <v>Gestión de la Útima Milla</v>
          </cell>
        </row>
        <row r="875">
          <cell r="A875">
            <v>1238013747</v>
          </cell>
          <cell r="B875" t="str">
            <v>Administración</v>
          </cell>
          <cell r="C875" t="str">
            <v>Herramientas Para El Comercio Digital En Linkedin</v>
          </cell>
        </row>
        <row r="876">
          <cell r="A876">
            <v>1238023809</v>
          </cell>
          <cell r="B876" t="str">
            <v>Contable / Financiero</v>
          </cell>
          <cell r="C876" t="str">
            <v>Gestión Financiera</v>
          </cell>
        </row>
        <row r="877">
          <cell r="A877">
            <v>1238023548</v>
          </cell>
          <cell r="B877" t="str">
            <v>Administración</v>
          </cell>
          <cell r="C877" t="str">
            <v>Gestión de Compensaciones Laborales</v>
          </cell>
        </row>
        <row r="878">
          <cell r="A878">
            <v>1238009231</v>
          </cell>
          <cell r="B878" t="str">
            <v>Idiomas</v>
          </cell>
          <cell r="C878" t="str">
            <v>Fundamentos de la Estructura Gramatical en Inglés Técnico</v>
          </cell>
        </row>
        <row r="879">
          <cell r="A879">
            <v>1238017736</v>
          </cell>
          <cell r="B879" t="str">
            <v>Habilidades Blandas</v>
          </cell>
          <cell r="C879" t="str">
            <v>Herramientas De Gestión Para Equipos De Alto Desempeño</v>
          </cell>
        </row>
        <row r="880">
          <cell r="A880">
            <v>1238018703</v>
          </cell>
          <cell r="B880" t="str">
            <v>Administración</v>
          </cell>
          <cell r="C880" t="str">
            <v>Herramientas de Analítica en Marketing Digital</v>
          </cell>
        </row>
        <row r="881">
          <cell r="A881">
            <v>1238018818</v>
          </cell>
          <cell r="B881" t="str">
            <v>Administración</v>
          </cell>
          <cell r="C881" t="str">
            <v>Técnicas de coaching para equipos de venta</v>
          </cell>
        </row>
        <row r="882">
          <cell r="A882">
            <v>1238024525</v>
          </cell>
          <cell r="B882" t="str">
            <v>Habilidades Blandas</v>
          </cell>
          <cell r="C882" t="str">
            <v>Gestión de Equipos Ágiles</v>
          </cell>
        </row>
        <row r="883">
          <cell r="A883">
            <v>1238024991</v>
          </cell>
          <cell r="B883" t="str">
            <v>Administración</v>
          </cell>
          <cell r="C883" t="str">
            <v>Control de Gestión</v>
          </cell>
        </row>
        <row r="884">
          <cell r="A884">
            <v>1238025373</v>
          </cell>
          <cell r="B884" t="str">
            <v>Computación/ Informática</v>
          </cell>
          <cell r="C884" t="str">
            <v xml:space="preserve">Planilla Excel Nivel Básico </v>
          </cell>
        </row>
        <row r="885">
          <cell r="A885">
            <v>1238016949</v>
          </cell>
          <cell r="B885" t="str">
            <v>Administración</v>
          </cell>
          <cell r="C885" t="str">
            <v>Herramientas Para La Dirección De Proyectos</v>
          </cell>
        </row>
        <row r="886">
          <cell r="A886">
            <v>1238017999</v>
          </cell>
          <cell r="B886" t="str">
            <v>Habilidades Blandas</v>
          </cell>
          <cell r="C886" t="str">
            <v>Herramientas De Coaching Para El Trabajo En Equipo</v>
          </cell>
        </row>
        <row r="887">
          <cell r="A887">
            <v>1238018919</v>
          </cell>
          <cell r="B887" t="str">
            <v>Administración</v>
          </cell>
          <cell r="C887" t="str">
            <v>Herramientas fundamentales del E-Commerce en el desarrollo de una Estrategia Comercial</v>
          </cell>
        </row>
        <row r="888">
          <cell r="A888">
            <v>1238019182</v>
          </cell>
          <cell r="B888" t="str">
            <v>Administración</v>
          </cell>
          <cell r="C888" t="str">
            <v>Aplicación de Estrategias para la Venta</v>
          </cell>
        </row>
        <row r="889">
          <cell r="A889">
            <v>1238020142</v>
          </cell>
          <cell r="B889" t="str">
            <v>Administración</v>
          </cell>
          <cell r="C889" t="str">
            <v>Herramientas De Gestión Logística</v>
          </cell>
        </row>
        <row r="890">
          <cell r="A890">
            <v>1238020149</v>
          </cell>
          <cell r="B890" t="str">
            <v>Administración</v>
          </cell>
          <cell r="C890" t="str">
            <v>Herramientas Para El Control De Gestión</v>
          </cell>
        </row>
        <row r="891">
          <cell r="A891">
            <v>1238024991</v>
          </cell>
          <cell r="B891" t="str">
            <v>Administración</v>
          </cell>
          <cell r="C891" t="str">
            <v>Control de Gestión</v>
          </cell>
        </row>
        <row r="892">
          <cell r="A892">
            <v>1238025373</v>
          </cell>
          <cell r="B892" t="str">
            <v>Computación/ Informática</v>
          </cell>
          <cell r="C892" t="str">
            <v xml:space="preserve">Planilla Excel Nivel Básico </v>
          </cell>
        </row>
        <row r="893">
          <cell r="A893">
            <v>1238024991</v>
          </cell>
          <cell r="B893" t="str">
            <v>Administración</v>
          </cell>
          <cell r="C893" t="str">
            <v>Control de Gestión</v>
          </cell>
        </row>
        <row r="894">
          <cell r="A894">
            <v>1238025373</v>
          </cell>
          <cell r="B894" t="str">
            <v>Computación/ Informática</v>
          </cell>
          <cell r="C894" t="str">
            <v xml:space="preserve">Planilla Excel Nivel Básico </v>
          </cell>
        </row>
        <row r="895">
          <cell r="A895">
            <v>1238016949</v>
          </cell>
          <cell r="B895" t="str">
            <v>Administración</v>
          </cell>
          <cell r="C895" t="str">
            <v>Herramientas Para La Dirección De Proyectos</v>
          </cell>
        </row>
        <row r="896">
          <cell r="A896">
            <v>1238017999</v>
          </cell>
          <cell r="B896" t="str">
            <v>Habilidades Blandas</v>
          </cell>
          <cell r="C896" t="str">
            <v>Herramientas De Coaching Para El Trabajo En Equipo</v>
          </cell>
        </row>
        <row r="897">
          <cell r="A897">
            <v>1238018919</v>
          </cell>
          <cell r="B897" t="str">
            <v>Administración</v>
          </cell>
          <cell r="C897" t="str">
            <v>Herramientas fundamentales del E-Commerce en el desarrollo de una Estrategia Comercial</v>
          </cell>
        </row>
        <row r="898">
          <cell r="A898">
            <v>1238019182</v>
          </cell>
          <cell r="B898" t="str">
            <v>Administración</v>
          </cell>
          <cell r="C898" t="str">
            <v>Aplicación de Estrategias para la Venta</v>
          </cell>
        </row>
        <row r="899">
          <cell r="A899">
            <v>1238020142</v>
          </cell>
          <cell r="B899" t="str">
            <v>Administración</v>
          </cell>
          <cell r="C899" t="str">
            <v>Herramientas De Gestión Logística</v>
          </cell>
        </row>
        <row r="900">
          <cell r="A900">
            <v>1238020149</v>
          </cell>
          <cell r="B900" t="str">
            <v>Administración</v>
          </cell>
          <cell r="C900" t="str">
            <v>Herramientas Para El Control De Gestión</v>
          </cell>
        </row>
        <row r="901">
          <cell r="A901">
            <v>1237995434</v>
          </cell>
          <cell r="B901" t="str">
            <v>Salud y Prevención</v>
          </cell>
          <cell r="C901" t="str">
            <v>Protocolos Del Plan De Emergencia Y Métodos De Evacuación</v>
          </cell>
        </row>
        <row r="902">
          <cell r="A902">
            <v>1238015704</v>
          </cell>
          <cell r="B902" t="str">
            <v>Salud y Prevención</v>
          </cell>
          <cell r="C902" t="str">
            <v xml:space="preserve"> Curso Básico De Seguridad En Faenas Portuarias.</v>
          </cell>
        </row>
        <row r="903">
          <cell r="A903">
            <v>1238016794</v>
          </cell>
          <cell r="B903" t="str">
            <v>Salud y Prevención</v>
          </cell>
          <cell r="C903" t="str">
            <v xml:space="preserve"> Curso Básico De Seguridad En Faenas Portuarias. (Actualización)</v>
          </cell>
        </row>
        <row r="904">
          <cell r="A904">
            <v>1238017532</v>
          </cell>
          <cell r="B904" t="str">
            <v>Mantención / Industrial</v>
          </cell>
          <cell r="C904" t="str">
            <v>Curso De Familiarización Con Mercancías Peligrosas - Nivel 2.</v>
          </cell>
        </row>
        <row r="905">
          <cell r="A905">
            <v>1238021455</v>
          </cell>
          <cell r="B905" t="str">
            <v>Conducción</v>
          </cell>
          <cell r="C905" t="str">
            <v>Reconocimiento De Técnicas De Operación De Maquinaria Rigger</v>
          </cell>
        </row>
        <row r="906">
          <cell r="A906">
            <v>1238018156</v>
          </cell>
          <cell r="B906" t="str">
            <v>Normas Alimentarias</v>
          </cell>
          <cell r="C906" t="str">
            <v xml:space="preserve"> Técnicas De Manipulación De Alimentos Y Aplicación De Normas De Calidad Haccp.</v>
          </cell>
        </row>
        <row r="907">
          <cell r="A907">
            <v>1238018376</v>
          </cell>
          <cell r="B907" t="str">
            <v>Otros</v>
          </cell>
          <cell r="C907" t="str">
            <v>Curso de Técnicas de Tratamiento de Infecciones Intrahospitalarias</v>
          </cell>
        </row>
        <row r="908">
          <cell r="A908">
            <v>1237996025</v>
          </cell>
          <cell r="B908" t="str">
            <v>Computación/ Informática</v>
          </cell>
          <cell r="C908" t="str">
            <v>Herramientas De Microsoft Excel Nivel Intermedio</v>
          </cell>
        </row>
        <row r="909">
          <cell r="A909">
            <v>1238021306</v>
          </cell>
          <cell r="B909" t="str">
            <v>Administración</v>
          </cell>
          <cell r="C909" t="str">
            <v>Herramiento de Administración de Marketing Digital</v>
          </cell>
        </row>
        <row r="910">
          <cell r="A910">
            <v>1238022214</v>
          </cell>
          <cell r="B910" t="str">
            <v>Salud y Prevención</v>
          </cell>
          <cell r="C910" t="str">
            <v>Técnicas de Primeros Auxilios en Reanimación Cardiopulmonar Básico (RCP)</v>
          </cell>
        </row>
        <row r="911">
          <cell r="A911">
            <v>1238022977</v>
          </cell>
          <cell r="B911" t="str">
            <v>Salud y Prevención</v>
          </cell>
          <cell r="C911" t="str">
            <v>Técnicas de Primeros Auxilios en Reanimación Cardiopulmonar Avanzado (RCP)</v>
          </cell>
        </row>
        <row r="912">
          <cell r="A912">
            <v>1238023088</v>
          </cell>
          <cell r="B912" t="str">
            <v>Salud y Prevención</v>
          </cell>
          <cell r="C912" t="str">
            <v>Técnicas de Manejo Avanzado de Heridas</v>
          </cell>
        </row>
        <row r="913">
          <cell r="A913">
            <v>1238023617</v>
          </cell>
          <cell r="B913" t="str">
            <v>Salud y Prevención</v>
          </cell>
          <cell r="C913" t="str">
            <v>Aplicación de la Ley 19,378 Estatuto de Atención Primaria</v>
          </cell>
        </row>
        <row r="914">
          <cell r="A914">
            <v>1238013578</v>
          </cell>
          <cell r="B914" t="str">
            <v>Mantención / Industrial</v>
          </cell>
          <cell r="C914" t="str">
            <v>Herramientas de Análisis de las Fallas de Componentes y Equipos</v>
          </cell>
        </row>
        <row r="915">
          <cell r="A915">
            <v>1237971966</v>
          </cell>
          <cell r="B915" t="str">
            <v>Educación</v>
          </cell>
          <cell r="C915" t="str">
            <v>Diplomado Remuneraciones Docentes</v>
          </cell>
        </row>
        <row r="916">
          <cell r="A916">
            <v>1238005927</v>
          </cell>
          <cell r="B916" t="str">
            <v>RRHH</v>
          </cell>
          <cell r="C916" t="str">
            <v>Diplomado Sana Convivencia</v>
          </cell>
        </row>
        <row r="917">
          <cell r="A917">
            <v>1237965966</v>
          </cell>
          <cell r="B917" t="str">
            <v>Contable / Financiero</v>
          </cell>
          <cell r="C917" t="str">
            <v>Diplomado Derecho Colectivo</v>
          </cell>
        </row>
        <row r="918">
          <cell r="A918">
            <v>1237978890</v>
          </cell>
          <cell r="B918" t="str">
            <v>Contable / Financiero</v>
          </cell>
          <cell r="C918" t="str">
            <v>Diplomado Normativa Laboral Actualizada</v>
          </cell>
        </row>
        <row r="919">
          <cell r="A919">
            <v>1238019938</v>
          </cell>
          <cell r="B919" t="str">
            <v>Contable / Financiero</v>
          </cell>
          <cell r="C919" t="str">
            <v xml:space="preserve">Diplomado Especialista en Remuneraciones </v>
          </cell>
        </row>
        <row r="920">
          <cell r="A920">
            <v>1237964469</v>
          </cell>
          <cell r="B920" t="str">
            <v>Contable / Financiero</v>
          </cell>
          <cell r="C920" t="str">
            <v>Diplomado Organizaciones Sindicales (Negociacion Colectiva)</v>
          </cell>
        </row>
        <row r="921">
          <cell r="A921">
            <v>1238002782</v>
          </cell>
          <cell r="B921" t="str">
            <v>Otros</v>
          </cell>
          <cell r="C921" t="str">
            <v>Diplomado Logística para la Construcción</v>
          </cell>
        </row>
        <row r="922">
          <cell r="A922">
            <v>1237974253</v>
          </cell>
          <cell r="B922" t="str">
            <v>Administración</v>
          </cell>
          <cell r="C922" t="str">
            <v>Diplomado Marketing</v>
          </cell>
        </row>
        <row r="923">
          <cell r="A923">
            <v>1237980061</v>
          </cell>
          <cell r="B923" t="str">
            <v>Administración</v>
          </cell>
          <cell r="C923" t="str">
            <v>Dilplomado Logística</v>
          </cell>
        </row>
        <row r="924">
          <cell r="A924">
            <v>1237993948</v>
          </cell>
          <cell r="B924" t="str">
            <v>Administración</v>
          </cell>
          <cell r="C924" t="str">
            <v>Diplomado Atención al Cliente</v>
          </cell>
        </row>
        <row r="925">
          <cell r="A925">
            <v>1237980806</v>
          </cell>
          <cell r="B925" t="str">
            <v>Administración</v>
          </cell>
          <cell r="C925" t="str">
            <v>Diplomado Compensaciones</v>
          </cell>
        </row>
        <row r="926">
          <cell r="A926">
            <v>1237974597</v>
          </cell>
          <cell r="B926" t="str">
            <v>Habilidades Blandas</v>
          </cell>
          <cell r="C926" t="str">
            <v>Diplomado Coaching y Liderazgo Efectivo</v>
          </cell>
        </row>
        <row r="927">
          <cell r="A927">
            <v>1237974073</v>
          </cell>
          <cell r="B927" t="str">
            <v>Administración</v>
          </cell>
          <cell r="C927" t="str">
            <v>Diplomado de Desarrollo Organizacional</v>
          </cell>
        </row>
        <row r="928">
          <cell r="A928">
            <v>1237991129</v>
          </cell>
          <cell r="B928" t="str">
            <v>RRHH</v>
          </cell>
          <cell r="C928" t="str">
            <v>Diplomado Evaluación de Desempeño</v>
          </cell>
        </row>
        <row r="929">
          <cell r="A929">
            <v>1237982098</v>
          </cell>
          <cell r="B929" t="str">
            <v>RRHH</v>
          </cell>
          <cell r="C929" t="str">
            <v>Diplomado Selección por Competencias</v>
          </cell>
        </row>
        <row r="930">
          <cell r="A930">
            <v>1238011035</v>
          </cell>
          <cell r="B930" t="str">
            <v>Computación/ Informática</v>
          </cell>
          <cell r="C930" t="str">
            <v>Técnicas para el Uso de Excel Intermedio</v>
          </cell>
        </row>
        <row r="931">
          <cell r="A931">
            <v>1238012256</v>
          </cell>
          <cell r="B931" t="str">
            <v>Computación/ Informática</v>
          </cell>
          <cell r="C931" t="str">
            <v>Manejo de Herramientas de Google Classroom</v>
          </cell>
        </row>
        <row r="932">
          <cell r="A932">
            <v>1238018104</v>
          </cell>
          <cell r="B932" t="str">
            <v>Normas Alimentarias</v>
          </cell>
          <cell r="C932" t="str">
            <v>Aplicación del Sistema de Análisis de Peligros y Puntos Críticos de Control (HACCP)</v>
          </cell>
        </row>
        <row r="933">
          <cell r="A933">
            <v>1238021647</v>
          </cell>
          <cell r="B933" t="str">
            <v>Computación/ Informática</v>
          </cell>
          <cell r="C933" t="str">
            <v>Técnicas para el Uso de Word Nivel Intermedio</v>
          </cell>
        </row>
        <row r="934">
          <cell r="A934">
            <v>1238024925</v>
          </cell>
          <cell r="B934" t="str">
            <v>Computación/ Informática</v>
          </cell>
          <cell r="C934" t="str">
            <v>Manejo de Herramientas de Excel nivel Intermedio y Avanzado</v>
          </cell>
        </row>
        <row r="935">
          <cell r="A935">
            <v>1238024421</v>
          </cell>
          <cell r="B935" t="str">
            <v>Contable / Financiero</v>
          </cell>
          <cell r="C935" t="str">
            <v>Actualización Normativa Laboral</v>
          </cell>
        </row>
        <row r="936">
          <cell r="A936">
            <v>1238023246</v>
          </cell>
          <cell r="B936" t="str">
            <v>Contable / Financiero</v>
          </cell>
          <cell r="C936" t="str">
            <v>Herramientas y Normativas del Sistema de Subcontratación para la Gestión Laboral</v>
          </cell>
        </row>
        <row r="937">
          <cell r="A937">
            <v>1238025010</v>
          </cell>
          <cell r="B937" t="str">
            <v>RRHH</v>
          </cell>
          <cell r="C937" t="str">
            <v>Herramientas de Gestión de la Discapacidad para la Inclusión Laboral de PSD</v>
          </cell>
        </row>
        <row r="938">
          <cell r="A938">
            <v>1238019993</v>
          </cell>
          <cell r="B938" t="str">
            <v>Administración</v>
          </cell>
          <cell r="C938" t="str">
            <v>Herramientas de Control de Gestión para la Toma de Decisiones en la Empresa</v>
          </cell>
        </row>
        <row r="939">
          <cell r="A939">
            <v>1237952879</v>
          </cell>
          <cell r="B939" t="str">
            <v>Administración</v>
          </cell>
          <cell r="C939" t="str">
            <v>Técnicas para Supervisión Efectiva de los Equipos de Trabajo</v>
          </cell>
        </row>
        <row r="940">
          <cell r="A940">
            <v>1238013196</v>
          </cell>
          <cell r="B940" t="str">
            <v>Computación/ Informática</v>
          </cell>
          <cell r="C940" t="str">
            <v>Metodología Ágil con Srum</v>
          </cell>
        </row>
        <row r="941">
          <cell r="A941">
            <v>1238005438</v>
          </cell>
          <cell r="B941" t="str">
            <v>Administración</v>
          </cell>
          <cell r="C941" t="str">
            <v>Técnicas Para Un Servicio Al Cliente De Excelencia Para Ejecutivos</v>
          </cell>
        </row>
        <row r="942">
          <cell r="A942">
            <v>1238006060</v>
          </cell>
          <cell r="B942" t="str">
            <v>Administración</v>
          </cell>
          <cell r="C942" t="str">
            <v>Técnicas De Liderazgo Y Trabajo En Equipo</v>
          </cell>
        </row>
        <row r="943">
          <cell r="A943">
            <v>1237986622</v>
          </cell>
          <cell r="B943" t="str">
            <v>RRHH</v>
          </cell>
          <cell r="C943" t="str">
            <v>Diseño Universal De Aprendizaje (Dua): Psicología E Inclusión</v>
          </cell>
        </row>
        <row r="944">
          <cell r="A944">
            <v>1238017633</v>
          </cell>
          <cell r="B944" t="str">
            <v>Salud y Prevención</v>
          </cell>
          <cell r="C944" t="str">
            <v>Estrategias de Manejo Defensivo</v>
          </cell>
        </row>
        <row r="945">
          <cell r="A945">
            <v>1238019533</v>
          </cell>
          <cell r="B945" t="str">
            <v>Administración</v>
          </cell>
          <cell r="C945" t="str">
            <v>E-COMMERCE Estrategias de Ventas en Entornos Digitales</v>
          </cell>
        </row>
        <row r="946">
          <cell r="A946">
            <v>1237988152</v>
          </cell>
          <cell r="B946" t="str">
            <v>Computación/ Informática</v>
          </cell>
          <cell r="C946" t="str">
            <v>Manejo de Herramientas Básicas de Microsoft Office</v>
          </cell>
        </row>
        <row r="947">
          <cell r="A947">
            <v>1237988298</v>
          </cell>
          <cell r="B947" t="str">
            <v>Salud y Prevención</v>
          </cell>
          <cell r="C947" t="str">
            <v>Prevención de Riesgos Psicosociales en el Trabajo</v>
          </cell>
        </row>
        <row r="948">
          <cell r="A948">
            <v>1237988334</v>
          </cell>
          <cell r="B948" t="str">
            <v>Administración</v>
          </cell>
          <cell r="C948" t="str">
            <v xml:space="preserve">Técnicas de Administración y Control de Bodegas </v>
          </cell>
        </row>
        <row r="949">
          <cell r="A949">
            <v>1237999046</v>
          </cell>
          <cell r="B949" t="str">
            <v>Administración</v>
          </cell>
          <cell r="C949" t="str">
            <v>Metodología TPM: Trabajando por una Empresa de Clase Mundial</v>
          </cell>
        </row>
        <row r="950">
          <cell r="A950">
            <v>1238019371</v>
          </cell>
          <cell r="B950" t="str">
            <v>Administración</v>
          </cell>
          <cell r="C950" t="str">
            <v>Técnicas para la Administración y Optimización del Tiempo</v>
          </cell>
        </row>
        <row r="951">
          <cell r="A951">
            <v>1238020623</v>
          </cell>
          <cell r="B951" t="str">
            <v>Salud y Prevención</v>
          </cell>
          <cell r="C951" t="str">
            <v>Prevención del  Estrés Laboral y Técnicas de Autocuidado</v>
          </cell>
        </row>
        <row r="952">
          <cell r="A952">
            <v>1238019544</v>
          </cell>
          <cell r="B952" t="str">
            <v>Salud y Prevención</v>
          </cell>
          <cell r="C952" t="str">
            <v>Prevención de Riesgos y Accidentes Laborales</v>
          </cell>
        </row>
        <row r="953">
          <cell r="A953">
            <v>1238020630</v>
          </cell>
          <cell r="B953" t="str">
            <v>Administración</v>
          </cell>
          <cell r="C953" t="str">
            <v>Técnicas de Servicio y Atención al Cliente</v>
          </cell>
        </row>
        <row r="954">
          <cell r="A954">
            <v>1238020860</v>
          </cell>
          <cell r="B954" t="str">
            <v>Habilidades Blandas</v>
          </cell>
          <cell r="C954" t="str">
            <v>Técnicas de Comunicación Efectiva</v>
          </cell>
        </row>
        <row r="955">
          <cell r="A955">
            <v>1238020548</v>
          </cell>
          <cell r="B955" t="str">
            <v>Normas Alimentarias</v>
          </cell>
          <cell r="C955" t="str">
            <v>Técnicas de Higiene y Manipulación de Alimentos</v>
          </cell>
        </row>
        <row r="956">
          <cell r="A956">
            <v>1238019490</v>
          </cell>
          <cell r="B956" t="str">
            <v>Computación/ Informática</v>
          </cell>
          <cell r="C956" t="str">
            <v>Herramientas para el Manejo de Excel: Nivel Intermedio</v>
          </cell>
        </row>
        <row r="957">
          <cell r="A957">
            <v>1238020978</v>
          </cell>
          <cell r="B957" t="str">
            <v>Salud y Prevención</v>
          </cell>
          <cell r="C957" t="str">
            <v>Gestión de Riesgos Laborales: Obligación de Informar</v>
          </cell>
        </row>
        <row r="958">
          <cell r="A958">
            <v>1237981447</v>
          </cell>
          <cell r="B958" t="str">
            <v>Educación</v>
          </cell>
          <cell r="C958" t="str">
            <v xml:space="preserve">Estrategias y Recursos del Portafolio Docente </v>
          </cell>
        </row>
        <row r="959">
          <cell r="A959">
            <v>1238020698</v>
          </cell>
          <cell r="B959" t="str">
            <v>Habilidades Blandas</v>
          </cell>
          <cell r="C959" t="str">
            <v>Técnicas de Trabajo en Equipo y Liderazgo</v>
          </cell>
        </row>
        <row r="960">
          <cell r="A960">
            <v>1238019469</v>
          </cell>
          <cell r="B960" t="str">
            <v>Computación/ Informática</v>
          </cell>
          <cell r="C960" t="str">
            <v>Herramientas para el Manejo de Excel: Nivel Básico</v>
          </cell>
        </row>
        <row r="961">
          <cell r="A961">
            <v>1238019398</v>
          </cell>
          <cell r="B961" t="str">
            <v>Computación/ Informática</v>
          </cell>
          <cell r="C961" t="str">
            <v>Herramientas para el Manejo de Excel: Nivel Avanzado</v>
          </cell>
        </row>
        <row r="962">
          <cell r="A962">
            <v>1238020846</v>
          </cell>
          <cell r="B962" t="str">
            <v>Administración</v>
          </cell>
          <cell r="C962" t="str">
            <v>Mindfulness en el Trabajo: Técnicas de Atención Plena Organizacional</v>
          </cell>
        </row>
        <row r="963">
          <cell r="A963">
            <v>1238021067</v>
          </cell>
          <cell r="B963" t="str">
            <v>Salud y Prevención</v>
          </cell>
          <cell r="C963" t="str">
            <v>Teletrabajo: Estrategias de Gestión Emocional en Tiempos de Crisis</v>
          </cell>
        </row>
        <row r="964">
          <cell r="A964">
            <v>1238021005</v>
          </cell>
          <cell r="B964" t="str">
            <v>RRHH</v>
          </cell>
          <cell r="C964" t="str">
            <v>Estrategias de Inclusión Laboral</v>
          </cell>
        </row>
        <row r="965">
          <cell r="A965">
            <v>1238021961</v>
          </cell>
          <cell r="B965" t="str">
            <v>Administración</v>
          </cell>
          <cell r="C965" t="str">
            <v>Técnicas de Administración Financiera del Presupuesto Familiar</v>
          </cell>
        </row>
        <row r="966">
          <cell r="A966">
            <v>1238021786</v>
          </cell>
          <cell r="B966" t="str">
            <v>Educación</v>
          </cell>
          <cell r="C966" t="str">
            <v>Estrategias Didácticas de Lengua Castellana y Comunicación</v>
          </cell>
        </row>
        <row r="967">
          <cell r="A967">
            <v>1238022034</v>
          </cell>
          <cell r="B967" t="str">
            <v>Educación</v>
          </cell>
          <cell r="C967" t="str">
            <v>Actualización Curricular de Matemáticas en Educación</v>
          </cell>
        </row>
        <row r="968">
          <cell r="A968">
            <v>1238025905</v>
          </cell>
          <cell r="B968" t="str">
            <v>Computación/ Informática</v>
          </cell>
          <cell r="C968" t="str">
            <v>Alfabetización Digital y Redes Sociales</v>
          </cell>
        </row>
        <row r="969">
          <cell r="A969">
            <v>1238023236</v>
          </cell>
          <cell r="B969" t="str">
            <v>Habilidades Blandas</v>
          </cell>
          <cell r="C969" t="str">
            <v>Técnica de Supervisión Efectiva en Gestión de Personas</v>
          </cell>
        </row>
        <row r="970">
          <cell r="A970">
            <v>1238013556</v>
          </cell>
          <cell r="B970" t="str">
            <v>Mantención / Industrial</v>
          </cell>
          <cell r="C970" t="str">
            <v>Metrología</v>
          </cell>
        </row>
        <row r="971">
          <cell r="A971">
            <v>1238012626</v>
          </cell>
          <cell r="B971" t="str">
            <v>Normas Alimentarias</v>
          </cell>
          <cell r="C971" t="str">
            <v>Desarrollo e implementación de la norma HACCP</v>
          </cell>
        </row>
        <row r="972">
          <cell r="A972">
            <v>1238009288</v>
          </cell>
          <cell r="B972" t="str">
            <v>Normas Alimentarias</v>
          </cell>
          <cell r="C972" t="str">
            <v>Buenas Prácticas de Manufactura</v>
          </cell>
        </row>
        <row r="973">
          <cell r="A973">
            <v>1238009288</v>
          </cell>
          <cell r="B973" t="str">
            <v>Normas Alimentarias</v>
          </cell>
          <cell r="C973" t="str">
            <v>Fod defense &amp; food fraud en la industria alimentaria</v>
          </cell>
        </row>
        <row r="974">
          <cell r="A974">
            <v>1238012626</v>
          </cell>
          <cell r="B974" t="str">
            <v>Normas Alimentarias</v>
          </cell>
          <cell r="C974" t="str">
            <v>Formación de Auditor Interno de la norma HACCP</v>
          </cell>
        </row>
        <row r="975">
          <cell r="A975">
            <v>1238000896</v>
          </cell>
          <cell r="B975" t="str">
            <v>Habilidades Blandas</v>
          </cell>
          <cell r="C975" t="str">
            <v>Trabajo en equipo, comunicación y líderazgo</v>
          </cell>
        </row>
        <row r="976">
          <cell r="A976">
            <v>1238012626</v>
          </cell>
          <cell r="B976" t="str">
            <v>Normas Iso</v>
          </cell>
          <cell r="C976" t="str">
            <v>Interpretación Norma ISO 9001</v>
          </cell>
        </row>
        <row r="977">
          <cell r="A977">
            <v>1238012626</v>
          </cell>
          <cell r="B977" t="str">
            <v>Normas Iso</v>
          </cell>
          <cell r="C977" t="str">
            <v>Formación Auditor Interno ISO 9001</v>
          </cell>
        </row>
        <row r="978">
          <cell r="A978">
            <v>1238023916</v>
          </cell>
          <cell r="B978" t="str">
            <v>Contable / Financiero</v>
          </cell>
          <cell r="C978" t="str">
            <v>Aplicación De Aspectos Legales Laborales En Chile</v>
          </cell>
        </row>
        <row r="979">
          <cell r="A979">
            <v>1238022564</v>
          </cell>
          <cell r="B979" t="str">
            <v>Computación/ Informática</v>
          </cell>
          <cell r="C979" t="str">
            <v>Excel Avanzado Para Windows</v>
          </cell>
        </row>
        <row r="980">
          <cell r="A980">
            <v>1238017482</v>
          </cell>
          <cell r="B980" t="str">
            <v>Computación/ Informática</v>
          </cell>
          <cell r="C980" t="str">
            <v>Excel Intermedio Para Windows</v>
          </cell>
        </row>
        <row r="981">
          <cell r="A981">
            <v>1238023599</v>
          </cell>
          <cell r="B981" t="str">
            <v>Salud y Prevención</v>
          </cell>
          <cell r="C981" t="str">
            <v>Herramientas Para Gestionar La Aplicación De La Inteligencia Emocional En El Ámbito Laboral</v>
          </cell>
        </row>
        <row r="982">
          <cell r="A982" t="str">
            <v>1238018406 </v>
          </cell>
          <cell r="B982" t="str">
            <v>Contable / Financiero</v>
          </cell>
          <cell r="C982" t="str">
            <v>Técnicas y principios contables para la administración de una empresa</v>
          </cell>
        </row>
        <row r="983">
          <cell r="A983">
            <v>1238025467</v>
          </cell>
          <cell r="B983" t="str">
            <v>Administración</v>
          </cell>
          <cell r="C983" t="str">
            <v>Herramientas Para La Venta Relacional y consultiva</v>
          </cell>
        </row>
        <row r="984">
          <cell r="A984">
            <v>1238024110</v>
          </cell>
          <cell r="B984" t="str">
            <v>RRHH</v>
          </cell>
          <cell r="C984" t="str">
            <v>Actualización de la Ley de Inclusión Laboral y sus aspectos Normativos</v>
          </cell>
        </row>
        <row r="985">
          <cell r="A985">
            <v>1238018487</v>
          </cell>
          <cell r="B985" t="str">
            <v>Habilidades Blandas</v>
          </cell>
          <cell r="C985" t="str">
            <v>Herramientas Para La Optimización Del Tiempo En Equipos De Trabajo</v>
          </cell>
        </row>
        <row r="986">
          <cell r="A986">
            <v>1238025152</v>
          </cell>
          <cell r="B986" t="str">
            <v>Idiomas</v>
          </cell>
          <cell r="C986" t="str">
            <v xml:space="preserve">Inglés Básico </v>
          </cell>
        </row>
        <row r="987">
          <cell r="A987">
            <v>1238015777</v>
          </cell>
          <cell r="B987" t="str">
            <v>Computación/ Informática</v>
          </cell>
          <cell r="C987" t="str">
            <v>Excel Básico Para Windows</v>
          </cell>
        </row>
        <row r="988">
          <cell r="A988">
            <v>1238026923</v>
          </cell>
          <cell r="B988" t="str">
            <v>Administración</v>
          </cell>
          <cell r="C988" t="str">
            <v>Redacción de documentos y ortografía</v>
          </cell>
        </row>
        <row r="989">
          <cell r="A989">
            <v>1238025971</v>
          </cell>
          <cell r="B989" t="str">
            <v>Salud y Prevención</v>
          </cell>
          <cell r="C989" t="str">
            <v>Manejo de Factores Protectores de Estrés Laboral</v>
          </cell>
        </row>
        <row r="990">
          <cell r="A990">
            <v>1237982484</v>
          </cell>
          <cell r="B990" t="str">
            <v>Salud y Prevención</v>
          </cell>
          <cell r="C990" t="str">
            <v>Técnicas de Prevención de Riesgos Psicosociales Istas 21</v>
          </cell>
        </row>
        <row r="991">
          <cell r="A991">
            <v>1237982857</v>
          </cell>
          <cell r="B991" t="str">
            <v>Habilidades Blandas</v>
          </cell>
          <cell r="C991" t="str">
            <v>Técnicas de Trabajo en Equipo</v>
          </cell>
        </row>
        <row r="992">
          <cell r="A992">
            <v>1237982858</v>
          </cell>
          <cell r="B992" t="str">
            <v>Administración</v>
          </cell>
          <cell r="C992" t="str">
            <v>Técnicas de Servicio al cliente</v>
          </cell>
        </row>
        <row r="993">
          <cell r="A993">
            <v>1237983812</v>
          </cell>
          <cell r="B993" t="str">
            <v>Salud y Prevención</v>
          </cell>
          <cell r="C993" t="str">
            <v>Técnicas de Prevención de Riesgos y enfermedades laborales</v>
          </cell>
        </row>
        <row r="994">
          <cell r="A994">
            <v>1237984115</v>
          </cell>
          <cell r="B994" t="str">
            <v>Habilidades Blandas</v>
          </cell>
          <cell r="C994" t="str">
            <v>Técnicas de Trabajo en Equipo y Liderazgo</v>
          </cell>
        </row>
        <row r="995">
          <cell r="A995">
            <v>1237984116</v>
          </cell>
          <cell r="B995" t="str">
            <v>Habilidades Blandas</v>
          </cell>
          <cell r="C995" t="str">
            <v>Técnicas de habilidades de Comunicación</v>
          </cell>
        </row>
        <row r="996">
          <cell r="A996">
            <v>1238007114</v>
          </cell>
          <cell r="B996" t="str">
            <v>Habilidades Blandas</v>
          </cell>
          <cell r="C996" t="str">
            <v>Técnicas de Comunicación e Intervención para Resolución de Conflictos</v>
          </cell>
        </row>
        <row r="997">
          <cell r="A997">
            <v>1238007134</v>
          </cell>
          <cell r="B997" t="str">
            <v>Administración</v>
          </cell>
          <cell r="C997" t="str">
            <v>Técnicas de Gestión de Procesos a través de un Modelo de Innovación</v>
          </cell>
        </row>
        <row r="998">
          <cell r="A998">
            <v>1238025971</v>
          </cell>
          <cell r="B998" t="str">
            <v>Salud y Prevención</v>
          </cell>
          <cell r="C998" t="str">
            <v>Manejo de Factores Protectores de Estrés Laboral</v>
          </cell>
        </row>
        <row r="999">
          <cell r="A999">
            <v>1237982857</v>
          </cell>
          <cell r="B999" t="str">
            <v>Habilidades Blandas</v>
          </cell>
          <cell r="C999" t="str">
            <v>Técnicas de Trabajo en Equipo</v>
          </cell>
        </row>
        <row r="1000">
          <cell r="A1000">
            <v>1238020002</v>
          </cell>
          <cell r="B1000" t="str">
            <v>Otros</v>
          </cell>
          <cell r="C1000" t="str">
            <v>Técnicas De Calidad Y Seguridad En Procesos Manicure - Precontrato</v>
          </cell>
        </row>
        <row r="1001">
          <cell r="A1001">
            <v>1238020006</v>
          </cell>
          <cell r="B1001" t="str">
            <v>Otros</v>
          </cell>
          <cell r="C1001" t="str">
            <v>Técnicas De Calidad Y Seguridad En Procesos Corte Y Confección - Precontrato</v>
          </cell>
        </row>
        <row r="1002">
          <cell r="A1002">
            <v>123801248</v>
          </cell>
          <cell r="B1002" t="str">
            <v>Contable / Financiero</v>
          </cell>
          <cell r="C1002" t="str">
            <v>Actualización en Legislación Laboral Relativa a Ley 21.220 de Teletrabajo y Trabajo a Distancia</v>
          </cell>
        </row>
        <row r="1003">
          <cell r="A1003">
            <v>1238026737</v>
          </cell>
          <cell r="B1003" t="str">
            <v>Computación/ Informática</v>
          </cell>
          <cell r="C1003" t="str">
            <v>Aplicación De Herramientas De Planilla Excel Para La Elaboración De Informes De Gestión / Nivel 1,2,3</v>
          </cell>
        </row>
        <row r="1004">
          <cell r="A1004">
            <v>1237972708</v>
          </cell>
          <cell r="B1004" t="str">
            <v>Salud y Prevención</v>
          </cell>
          <cell r="C1004" t="str">
            <v>Prevencion De Riesgos Laborales Y Manejo De Emergencias</v>
          </cell>
        </row>
        <row r="1005">
          <cell r="A1005">
            <v>1238001248</v>
          </cell>
          <cell r="B1005" t="str">
            <v>Administración</v>
          </cell>
          <cell r="C1005" t="str">
            <v>Técnicas Aplicadas para el Trabajo Colaborativo</v>
          </cell>
        </row>
        <row r="1006">
          <cell r="A1006">
            <v>1237983841</v>
          </cell>
          <cell r="B1006" t="str">
            <v>Salud y Prevención</v>
          </cell>
          <cell r="C1006" t="str">
            <v>Técnicas De Prevención De Riesgos Psicosociales Istas21</v>
          </cell>
        </row>
        <row r="1007">
          <cell r="A1007">
            <v>1238002617</v>
          </cell>
          <cell r="B1007" t="str">
            <v>Computación/ Informática</v>
          </cell>
          <cell r="C1007" t="str">
            <v>Manejo De Excel Nivel Intermedio</v>
          </cell>
        </row>
        <row r="1008">
          <cell r="A1008">
            <v>1238003295</v>
          </cell>
          <cell r="B1008" t="str">
            <v>Administración</v>
          </cell>
          <cell r="C1008" t="str">
            <v>Técnicas De Atención De Cliente</v>
          </cell>
        </row>
        <row r="1009">
          <cell r="A1009">
            <v>1238003841</v>
          </cell>
          <cell r="B1009" t="str">
            <v>Computación/ Informática</v>
          </cell>
          <cell r="C1009" t="str">
            <v>Manejo De Power Bi Nivel Básico</v>
          </cell>
        </row>
        <row r="1010">
          <cell r="A1010">
            <v>1238005064</v>
          </cell>
          <cell r="B1010" t="str">
            <v>Computación/ Informática</v>
          </cell>
          <cell r="C1010" t="str">
            <v>Manejo De Excel Nivel Básico Intermedio</v>
          </cell>
        </row>
        <row r="1011">
          <cell r="A1011">
            <v>1238005887</v>
          </cell>
          <cell r="B1011" t="str">
            <v>Computación/ Informática</v>
          </cell>
          <cell r="C1011" t="str">
            <v>Manejo De Excel Nivel Avanzado</v>
          </cell>
        </row>
        <row r="1012">
          <cell r="A1012">
            <v>1238005917</v>
          </cell>
          <cell r="B1012" t="str">
            <v>Computación/ Informática</v>
          </cell>
          <cell r="C1012" t="str">
            <v>Herramientas Informáticas Aplicadas Al Teletrabajo</v>
          </cell>
        </row>
        <row r="1013">
          <cell r="A1013">
            <v>1238006681</v>
          </cell>
          <cell r="B1013" t="str">
            <v>Contable / Financiero</v>
          </cell>
          <cell r="C1013" t="str">
            <v>Aplicación De Contabilidad Básica</v>
          </cell>
        </row>
        <row r="1014">
          <cell r="A1014">
            <v>1238006882</v>
          </cell>
          <cell r="B1014" t="str">
            <v>Computación/ Informática</v>
          </cell>
          <cell r="C1014" t="str">
            <v>Manejo De Power Bi Nivel Intermedio Avanzado</v>
          </cell>
        </row>
        <row r="1015">
          <cell r="A1015">
            <v>1238011381</v>
          </cell>
          <cell r="B1015" t="str">
            <v>Habilidades Blandas</v>
          </cell>
          <cell r="C1015" t="str">
            <v>Herramientas De Comunicación Para El Entorno Laboral</v>
          </cell>
        </row>
        <row r="1016">
          <cell r="A1016">
            <v>1238011661</v>
          </cell>
          <cell r="B1016" t="str">
            <v>Computación/ Informática</v>
          </cell>
          <cell r="C1016" t="str">
            <v>Herramientas De Programación Con Macros Para Excel</v>
          </cell>
        </row>
        <row r="1017">
          <cell r="A1017">
            <v>1238017958</v>
          </cell>
          <cell r="B1017" t="str">
            <v>Computación/ Informática</v>
          </cell>
          <cell r="C1017" t="str">
            <v>Manejo De Excel Nivel Básico</v>
          </cell>
        </row>
        <row r="1018">
          <cell r="A1018">
            <v>1238018178</v>
          </cell>
          <cell r="B1018" t="str">
            <v>Computación/ Informática</v>
          </cell>
          <cell r="C1018" t="str">
            <v>Manejo De Excel Nivel Intermedio</v>
          </cell>
        </row>
        <row r="1019">
          <cell r="A1019">
            <v>1238018287</v>
          </cell>
          <cell r="B1019" t="str">
            <v>Computación/ Informática</v>
          </cell>
          <cell r="C1019" t="str">
            <v>Manejo De Excel Nivel Avanzado</v>
          </cell>
        </row>
        <row r="1020">
          <cell r="A1020">
            <v>1238018442</v>
          </cell>
          <cell r="B1020" t="str">
            <v>Computación/ Informática</v>
          </cell>
          <cell r="C1020" t="str">
            <v>Introducción A Manejo De Power Bi</v>
          </cell>
        </row>
        <row r="1021">
          <cell r="A1021">
            <v>1238018583</v>
          </cell>
          <cell r="B1021" t="str">
            <v>Administración</v>
          </cell>
          <cell r="C1021" t="str">
            <v>Introducción A Inteligencia Artificial Aplicado A La Gestión Administrativa</v>
          </cell>
        </row>
        <row r="1022">
          <cell r="A1022">
            <v>1238018816</v>
          </cell>
          <cell r="B1022" t="str">
            <v>Computación/ Informática</v>
          </cell>
          <cell r="C1022" t="str">
            <v>Uso De Power Bi En La Gestión Empresarial Avanzado</v>
          </cell>
        </row>
        <row r="1023">
          <cell r="A1023">
            <v>1238019102</v>
          </cell>
          <cell r="B1023" t="str">
            <v>Administración</v>
          </cell>
          <cell r="C1023" t="str">
            <v>Introducción A Ciencia De Datos Aplicado A La Gestión Empresarial</v>
          </cell>
        </row>
        <row r="1024">
          <cell r="A1024">
            <v>1238019123</v>
          </cell>
          <cell r="B1024" t="str">
            <v>Computación/ Informática</v>
          </cell>
          <cell r="C1024" t="str">
            <v>Herramientas De Programación Visual Basic Application Para Excel Nivel Avanzado</v>
          </cell>
        </row>
        <row r="1025">
          <cell r="A1025">
            <v>1238025213</v>
          </cell>
          <cell r="B1025" t="str">
            <v>Computación/ Informática</v>
          </cell>
          <cell r="C1025" t="str">
            <v>Excel Nivel Básico</v>
          </cell>
        </row>
        <row r="1026">
          <cell r="A1026">
            <v>1238026155</v>
          </cell>
          <cell r="B1026" t="str">
            <v>Computación/ Informática</v>
          </cell>
          <cell r="C1026" t="str">
            <v>Excel Nivel Intermedio</v>
          </cell>
        </row>
        <row r="1027">
          <cell r="A1027">
            <v>1238013973</v>
          </cell>
          <cell r="B1027" t="str">
            <v>Computación/ Informática</v>
          </cell>
          <cell r="C1027" t="str">
            <v>Concientización en Cyberseguridad y Teletrabajo</v>
          </cell>
        </row>
        <row r="1028">
          <cell r="A1028">
            <v>1238025156</v>
          </cell>
          <cell r="B1028" t="str">
            <v>Administración</v>
          </cell>
          <cell r="C1028" t="str">
            <v>Integración de Métodos de Ventas y Servicio al cliente</v>
          </cell>
        </row>
        <row r="1029">
          <cell r="A1029">
            <v>1238026238</v>
          </cell>
          <cell r="B1029" t="str">
            <v>Otros</v>
          </cell>
          <cell r="C1029" t="str">
            <v>Análisis de Técnicas para CCTV y videovigilancia IP</v>
          </cell>
        </row>
        <row r="1030">
          <cell r="A1030">
            <v>1238021616</v>
          </cell>
          <cell r="B1030" t="str">
            <v>Administración</v>
          </cell>
          <cell r="C1030" t="str">
            <v>Aplicación De Métodos Para Servicio Al Cliente En Telecomunicaciones</v>
          </cell>
        </row>
        <row r="1031">
          <cell r="A1031">
            <v>1238025415</v>
          </cell>
          <cell r="B1031" t="str">
            <v>Mantención / Industrial</v>
          </cell>
          <cell r="C1031" t="str">
            <v>Análisis De Técnicas Para Instalaciones Eléctricas De Baja Tensión</v>
          </cell>
        </row>
        <row r="1032">
          <cell r="A1032">
            <v>1238024597</v>
          </cell>
          <cell r="B1032" t="str">
            <v>Computación/ Informática</v>
          </cell>
          <cell r="C1032" t="str">
            <v>Análisis De Técnicas Para Redes De Datos</v>
          </cell>
        </row>
        <row r="1033">
          <cell r="A1033">
            <v>1238023569</v>
          </cell>
          <cell r="B1033" t="str">
            <v>Administración</v>
          </cell>
          <cell r="C1033" t="str">
            <v>Aplicación De La Herramienta Análisis Causa Raíz Con Metodología 8d</v>
          </cell>
        </row>
        <row r="1034">
          <cell r="A1034">
            <v>1238023568</v>
          </cell>
          <cell r="B1034" t="str">
            <v>Normas Iso</v>
          </cell>
          <cell r="C1034" t="str">
            <v>Implementación Norma Iso 22301:2019 Plan De Continuidad De Negocios</v>
          </cell>
        </row>
        <row r="1035">
          <cell r="A1035">
            <v>1238027317</v>
          </cell>
          <cell r="B1035" t="str">
            <v>Administración</v>
          </cell>
          <cell r="C1035" t="str">
            <v>Aplicación de la Herramienta Green Belt</v>
          </cell>
        </row>
        <row r="1036">
          <cell r="A1036">
            <v>1238026961</v>
          </cell>
          <cell r="B1036" t="str">
            <v>Habilidades Blandas</v>
          </cell>
          <cell r="C1036" t="str">
            <v>Aplicar Herrramienta de Liderazgo para la Mejora Continua</v>
          </cell>
        </row>
        <row r="1037">
          <cell r="A1037">
            <v>1238026478</v>
          </cell>
          <cell r="B1037" t="str">
            <v>Administración</v>
          </cell>
          <cell r="C1037" t="str">
            <v>Aplicación Herramienta para El Marketing y Ventas Online a Través de Rrss y Whatsapp</v>
          </cell>
        </row>
        <row r="1038">
          <cell r="A1038">
            <v>1238020028</v>
          </cell>
          <cell r="B1038" t="str">
            <v>RRHH</v>
          </cell>
          <cell r="C1038" t="str">
            <v>Derechos Fundamentales y Libertad Sindical Aplicada a Las Relaciones Laborales</v>
          </cell>
        </row>
        <row r="1039">
          <cell r="A1039">
            <v>1238021672</v>
          </cell>
          <cell r="B1039" t="str">
            <v>Conducción</v>
          </cell>
          <cell r="C1039" t="str">
            <v>Técnicas de Operación de Apliador Eléctrico</v>
          </cell>
        </row>
        <row r="1040">
          <cell r="A1040">
            <v>1238022319</v>
          </cell>
          <cell r="B1040" t="str">
            <v>Mantención / Industrial</v>
          </cell>
          <cell r="C1040" t="str">
            <v>Instalación y Mantención de Red de Comunicación Industrial Profibus</v>
          </cell>
        </row>
        <row r="1041">
          <cell r="A1041">
            <v>1238022290</v>
          </cell>
          <cell r="B1041" t="str">
            <v>Normas Alimentarias</v>
          </cell>
          <cell r="C1041" t="str">
            <v>Técnicas de Gestión de Plan de Aseguramiento de Calidad [PAC]</v>
          </cell>
        </row>
        <row r="1042">
          <cell r="A1042">
            <v>1238023164</v>
          </cell>
          <cell r="B1042" t="str">
            <v>Computación/ Informática</v>
          </cell>
          <cell r="C1042" t="str">
            <v>Manejo de Excel Avanzado</v>
          </cell>
        </row>
        <row r="1043">
          <cell r="A1043">
            <v>1238023185</v>
          </cell>
          <cell r="B1043" t="str">
            <v>Mantención / Industrial</v>
          </cell>
          <cell r="C1043" t="str">
            <v>Instalación y Mantención de Red de Comunicación Industrial Profibus DP</v>
          </cell>
        </row>
        <row r="1044">
          <cell r="A1044">
            <v>1238023256</v>
          </cell>
          <cell r="B1044" t="str">
            <v>Contable / Financiero</v>
          </cell>
          <cell r="C1044" t="str">
            <v>Manejo de Instrumentos de Transacción Financiera</v>
          </cell>
        </row>
        <row r="1045">
          <cell r="A1045">
            <v>1238024508</v>
          </cell>
          <cell r="B1045" t="str">
            <v>Mantención / Industrial</v>
          </cell>
          <cell r="C1045" t="str">
            <v>Procedimientos Aplicados de Mantenimiento y Mecánica Industrial</v>
          </cell>
        </row>
        <row r="1046">
          <cell r="A1046">
            <v>1238025472</v>
          </cell>
          <cell r="B1046" t="str">
            <v>Contable / Financiero</v>
          </cell>
          <cell r="C1046" t="str">
            <v>Aplicación y Procedimientos Normativos de Derecho Laboral y Subcontratación</v>
          </cell>
        </row>
        <row r="1047">
          <cell r="A1047">
            <v>1238025567</v>
          </cell>
          <cell r="B1047" t="str">
            <v>Salud y Prevención</v>
          </cell>
          <cell r="C1047" t="str">
            <v>Métodos Aplicados de Prevención de Riesgos</v>
          </cell>
        </row>
        <row r="1048">
          <cell r="A1048">
            <v>1238025985</v>
          </cell>
          <cell r="B1048" t="str">
            <v>Computación/ Informática</v>
          </cell>
          <cell r="C1048" t="str">
            <v>Manejo de Software Project - Intermedio</v>
          </cell>
        </row>
        <row r="1049">
          <cell r="A1049">
            <v>1238025972</v>
          </cell>
          <cell r="B1049" t="str">
            <v>Conducción</v>
          </cell>
          <cell r="C1049" t="str">
            <v>Técnicas de Operación Segura Grúa Alza Hombre</v>
          </cell>
        </row>
        <row r="1050">
          <cell r="A1050">
            <v>1238026405</v>
          </cell>
          <cell r="B1050" t="str">
            <v>Otros</v>
          </cell>
          <cell r="C1050" t="str">
            <v>Manejo de tecnología de Materiales y Minería</v>
          </cell>
        </row>
        <row r="1051">
          <cell r="A1051">
            <v>1238026527</v>
          </cell>
          <cell r="B1051" t="str">
            <v>Normas Alimentarias</v>
          </cell>
          <cell r="C1051" t="str">
            <v>Procedimeintos de Higiene Y Manipulación de Alimentos</v>
          </cell>
        </row>
        <row r="1052">
          <cell r="A1052">
            <v>1238027023</v>
          </cell>
          <cell r="B1052" t="str">
            <v>Mantención / Industrial</v>
          </cell>
          <cell r="C1052" t="str">
            <v>Aplicación de Técnicas de Control Númerico Computacional [CNC]</v>
          </cell>
        </row>
        <row r="1053">
          <cell r="A1053">
            <v>1238025568</v>
          </cell>
          <cell r="B1053" t="str">
            <v>Administración</v>
          </cell>
          <cell r="C1053" t="str">
            <v>Cálculos Matemáticos y Físicos Aplicado a Labores de Mantenimiento</v>
          </cell>
        </row>
        <row r="1054">
          <cell r="A1054">
            <v>1238017929</v>
          </cell>
          <cell r="B1054" t="str">
            <v>Administración</v>
          </cell>
          <cell r="C1054" t="str">
            <v>Administración de Bodegas y Control de Inventario</v>
          </cell>
        </row>
        <row r="1055">
          <cell r="A1055">
            <v>1238017601</v>
          </cell>
          <cell r="B1055" t="str">
            <v>Administración</v>
          </cell>
          <cell r="C1055" t="str">
            <v>Administración de Bodega Nivel Avanzado</v>
          </cell>
        </row>
        <row r="1056">
          <cell r="A1056">
            <v>1238017603</v>
          </cell>
          <cell r="B1056" t="str">
            <v>Administración</v>
          </cell>
          <cell r="C1056" t="str">
            <v>Técnicas de Dirección y Supervisión Lógistica</v>
          </cell>
        </row>
        <row r="1057">
          <cell r="A1057">
            <v>1238018386</v>
          </cell>
          <cell r="B1057" t="str">
            <v>Otros</v>
          </cell>
          <cell r="C1057" t="str">
            <v>Técnicas de Contención de pacientes con Problemas de Salud mental y Psiquiatría</v>
          </cell>
        </row>
        <row r="1058">
          <cell r="A1058">
            <v>1238019145</v>
          </cell>
          <cell r="B1058" t="str">
            <v>Normas Iso</v>
          </cell>
          <cell r="C1058" t="str">
            <v>Interpretación Norma 14001:2015</v>
          </cell>
        </row>
        <row r="1059">
          <cell r="A1059">
            <v>1238019370</v>
          </cell>
          <cell r="B1059" t="str">
            <v>Mantención / Industrial</v>
          </cell>
          <cell r="C1059" t="str">
            <v>Técnicas de Metrología</v>
          </cell>
        </row>
        <row r="1060">
          <cell r="A1060">
            <v>1238007285</v>
          </cell>
          <cell r="B1060" t="str">
            <v>Mantención / Industrial</v>
          </cell>
          <cell r="C1060" t="str">
            <v>Tecnicas de Hidraúlica Industrial</v>
          </cell>
        </row>
        <row r="1061">
          <cell r="A1061" t="str">
            <v>1237997423 | 1238027022</v>
          </cell>
          <cell r="B1061" t="str">
            <v>Conducción</v>
          </cell>
          <cell r="C1061" t="str">
            <v>Técnicas de Izaje y Señales- Rigger</v>
          </cell>
        </row>
        <row r="1062">
          <cell r="A1062" t="str">
            <v>1237999604 | 1238023774</v>
          </cell>
          <cell r="B1062" t="str">
            <v>Salud y Prevención</v>
          </cell>
          <cell r="C1062" t="str">
            <v>Técncas de Trabajo en Altura Física - Norma ECF2</v>
          </cell>
        </row>
        <row r="1063">
          <cell r="A1063" t="str">
            <v xml:space="preserve">1238001565 | 1238010325 </v>
          </cell>
          <cell r="B1063" t="str">
            <v>Habilidades Blandas</v>
          </cell>
          <cell r="C1063" t="str">
            <v>Técnicas de liderazgo y supervisión de equipos</v>
          </cell>
        </row>
        <row r="1064">
          <cell r="A1064" t="str">
            <v>1238001568 | 1238006630</v>
          </cell>
          <cell r="B1064" t="str">
            <v>Administración</v>
          </cell>
          <cell r="C1064" t="str">
            <v>Aplicación de Herramientas Metodológicas para la generación de aprendizaje en contextos de desventaja</v>
          </cell>
        </row>
        <row r="1065">
          <cell r="A1065" t="str">
            <v>1238001594 | 1238026526</v>
          </cell>
          <cell r="B1065" t="str">
            <v>Normas Alimentarias</v>
          </cell>
          <cell r="C1065" t="str">
            <v>Aplicación De Buenas Prácticas De Manufactura</v>
          </cell>
        </row>
        <row r="1066">
          <cell r="A1066" t="str">
            <v>1238001957 | 1238017072</v>
          </cell>
          <cell r="B1066" t="str">
            <v>Mantención / Industrial</v>
          </cell>
          <cell r="C1066" t="str">
            <v>Técnicas de reparación y Mantención de Sistemas de Aire Acondicionado de Vehiculos y Maquinaria Pesada</v>
          </cell>
        </row>
        <row r="1067">
          <cell r="A1067" t="str">
            <v>1238012669 | 1238006612</v>
          </cell>
          <cell r="B1067" t="str">
            <v>Mantención / Industrial</v>
          </cell>
          <cell r="C1067" t="str">
            <v>Controladores Lógicos Programables (PCL)</v>
          </cell>
        </row>
        <row r="1068">
          <cell r="A1068" t="str">
            <v>1238003992 | 1238022295</v>
          </cell>
          <cell r="B1068" t="str">
            <v>Computación/ Informática</v>
          </cell>
          <cell r="C1068" t="str">
            <v>Manejo de Sap Integral Intermedio</v>
          </cell>
        </row>
        <row r="1069">
          <cell r="A1069" t="str">
            <v>1238008934 | 1238009291</v>
          </cell>
          <cell r="B1069" t="str">
            <v>Computación/ Informática</v>
          </cell>
          <cell r="C1069" t="str">
            <v>Manejo de MS- Excel intermedio</v>
          </cell>
        </row>
        <row r="1070">
          <cell r="A1070" t="str">
            <v>1238012809 | 1238017106</v>
          </cell>
          <cell r="B1070" t="str">
            <v>Computación/ Informática</v>
          </cell>
          <cell r="C1070" t="str">
            <v>Instalación y Mantenimiento de Redes Fibra Óptica</v>
          </cell>
        </row>
        <row r="1071">
          <cell r="A1071" t="str">
            <v>1238012812 | 1238017136</v>
          </cell>
          <cell r="B1071" t="str">
            <v>Conducción</v>
          </cell>
          <cell r="C1071" t="str">
            <v>Operación Grua Horquilla</v>
          </cell>
        </row>
        <row r="1072">
          <cell r="A1072" t="str">
            <v>1238012863 | 1238013273</v>
          </cell>
          <cell r="B1072" t="str">
            <v>Agrícola</v>
          </cell>
          <cell r="C1072" t="str">
            <v>Uso y manejo de Plaguicidas</v>
          </cell>
        </row>
        <row r="1073">
          <cell r="A1073" t="str">
            <v>1238014599 |1238015036</v>
          </cell>
          <cell r="B1073" t="str">
            <v>Otros</v>
          </cell>
          <cell r="C1073" t="str">
            <v>Aplicación de Termografía Infraroja</v>
          </cell>
        </row>
        <row r="1074">
          <cell r="A1074" t="str">
            <v>1238014568 |1238016305</v>
          </cell>
          <cell r="B1074" t="str">
            <v>Otros</v>
          </cell>
          <cell r="C1074" t="str">
            <v>Técnicas de limpieza y Aseo Industrial</v>
          </cell>
        </row>
        <row r="1075">
          <cell r="A1075" t="str">
            <v>1238015881 | 1238016306</v>
          </cell>
          <cell r="B1075" t="str">
            <v>Administración</v>
          </cell>
          <cell r="C1075" t="str">
            <v>Administración de Bodega y Control de Inventario</v>
          </cell>
        </row>
        <row r="1076">
          <cell r="A1076">
            <v>1238023508</v>
          </cell>
          <cell r="B1076" t="str">
            <v>Administración</v>
          </cell>
          <cell r="C1076" t="str">
            <v>Aplicación De Estrategias Para La Venta Cruzada</v>
          </cell>
        </row>
        <row r="1077">
          <cell r="A1077">
            <v>1238025123</v>
          </cell>
          <cell r="B1077" t="str">
            <v>Normas Iso</v>
          </cell>
          <cell r="C1077" t="str">
            <v>Manejo De Técnicas De Mejora Continua En Procesos Productivos</v>
          </cell>
        </row>
        <row r="1078">
          <cell r="A1078">
            <v>1238027372</v>
          </cell>
          <cell r="B1078" t="str">
            <v>Habilidades Blandas</v>
          </cell>
          <cell r="C1078" t="str">
            <v>Técnicas De Liderazgo Estratégico</v>
          </cell>
        </row>
        <row r="1079">
          <cell r="A1079">
            <v>1238008173</v>
          </cell>
          <cell r="B1079" t="str">
            <v>Otros</v>
          </cell>
          <cell r="C1079" t="str">
            <v>Plan de Aseguramiento de la Calidad (PAC) en la Construcción</v>
          </cell>
        </row>
        <row r="1080">
          <cell r="A1080">
            <v>1238008173</v>
          </cell>
          <cell r="B1080" t="str">
            <v>Otros</v>
          </cell>
          <cell r="C1080" t="str">
            <v>Plan de Aseguramiento de la Calidad (PAC) en la Construcción</v>
          </cell>
        </row>
        <row r="1081">
          <cell r="A1081">
            <v>1238027822</v>
          </cell>
          <cell r="B1081" t="str">
            <v>Habilidades Blandas</v>
          </cell>
          <cell r="C1081" t="str">
            <v>Técnicas De Motivación Laboral</v>
          </cell>
        </row>
        <row r="1082">
          <cell r="A1082">
            <v>1238028331</v>
          </cell>
          <cell r="B1082" t="str">
            <v>Salud y Prevención</v>
          </cell>
          <cell r="C1082" t="str">
            <v>Herramientas De Gestión Emocional Para La Prevención Del Estrés</v>
          </cell>
        </row>
        <row r="1083">
          <cell r="A1083">
            <v>1238011157</v>
          </cell>
          <cell r="B1083" t="str">
            <v>Computación/ Informática</v>
          </cell>
          <cell r="C1083" t="str">
            <v>Alfabetizacion digital</v>
          </cell>
        </row>
        <row r="1084">
          <cell r="A1084">
            <v>1237977648</v>
          </cell>
          <cell r="B1084" t="str">
            <v>Computación/ Informática</v>
          </cell>
          <cell r="C1084" t="str">
            <v>Planilla e Cálculo Excel Básico</v>
          </cell>
        </row>
        <row r="1085">
          <cell r="A1085">
            <v>1238010248</v>
          </cell>
          <cell r="B1085" t="str">
            <v>Computación/ Informática</v>
          </cell>
          <cell r="C1085" t="str">
            <v>Planilla de Cálculo Excel Intermedio</v>
          </cell>
        </row>
        <row r="1086">
          <cell r="A1086">
            <v>1238006457</v>
          </cell>
          <cell r="B1086" t="str">
            <v>Computación/ Informática</v>
          </cell>
          <cell r="C1086" t="str">
            <v>Planilla de Cálculo Excel Avanzado Macros</v>
          </cell>
        </row>
        <row r="1087">
          <cell r="A1087">
            <v>1237980458</v>
          </cell>
          <cell r="B1087" t="str">
            <v>Computación/ Informática</v>
          </cell>
          <cell r="C1087" t="str">
            <v xml:space="preserve">Herramientas de Ms Office </v>
          </cell>
        </row>
        <row r="1088">
          <cell r="A1088">
            <v>1237993152</v>
          </cell>
          <cell r="B1088" t="str">
            <v>Computación/ Informática</v>
          </cell>
          <cell r="C1088" t="str">
            <v>Aplicación de Herramientas Complementarias de MS Office 365</v>
          </cell>
        </row>
        <row r="1089">
          <cell r="A1089">
            <v>1238006458</v>
          </cell>
          <cell r="B1089" t="str">
            <v>Computación/ Informática</v>
          </cell>
          <cell r="C1089" t="str">
            <v>Aplicación De Ms Teams</v>
          </cell>
        </row>
        <row r="1090">
          <cell r="A1090">
            <v>1237955643</v>
          </cell>
          <cell r="B1090" t="str">
            <v>Computación/ Informática</v>
          </cell>
          <cell r="C1090" t="str">
            <v>Ingles Básico para el mundo Laboral</v>
          </cell>
        </row>
        <row r="1091">
          <cell r="A1091">
            <v>1238011362</v>
          </cell>
          <cell r="B1091" t="str">
            <v>Computación/ Informática</v>
          </cell>
          <cell r="C1091" t="str">
            <v>Microsoft Excel Intermedio</v>
          </cell>
        </row>
        <row r="1092">
          <cell r="A1092">
            <v>1238019265</v>
          </cell>
          <cell r="B1092" t="str">
            <v>Computación/ Informática</v>
          </cell>
          <cell r="C1092" t="str">
            <v>Microsoft Excel Básico</v>
          </cell>
        </row>
        <row r="1093">
          <cell r="A1093">
            <v>1237973385</v>
          </cell>
          <cell r="B1093" t="str">
            <v>Computación/ Informática</v>
          </cell>
          <cell r="C1093" t="str">
            <v>Uso De Microsoft Power Point 2010, Nivel Intermedio</v>
          </cell>
        </row>
        <row r="1094">
          <cell r="A1094">
            <v>1237973823</v>
          </cell>
          <cell r="B1094" t="str">
            <v>Computación/ Informática</v>
          </cell>
          <cell r="C1094" t="str">
            <v>Uso De Microsoft Word 2010, Nivel Intermedio</v>
          </cell>
        </row>
        <row r="1095">
          <cell r="A1095">
            <v>1237978945</v>
          </cell>
          <cell r="B1095" t="str">
            <v>Computación/ Informática</v>
          </cell>
          <cell r="C1095" t="str">
            <v>Microsoft Excel Avanzado 2010</v>
          </cell>
        </row>
        <row r="1096">
          <cell r="A1096">
            <v>1237980037</v>
          </cell>
          <cell r="B1096" t="str">
            <v>Computación/ Informática</v>
          </cell>
          <cell r="C1096" t="str">
            <v>Programación Android</v>
          </cell>
        </row>
        <row r="1097">
          <cell r="A1097">
            <v>1237980460</v>
          </cell>
          <cell r="B1097" t="str">
            <v>Computación/ Informática</v>
          </cell>
          <cell r="C1097" t="str">
            <v>Gestión De Base De Datos Con Sql</v>
          </cell>
        </row>
        <row r="1098">
          <cell r="A1098">
            <v>1237981091</v>
          </cell>
          <cell r="B1098" t="str">
            <v>Computación/ Informática</v>
          </cell>
          <cell r="C1098" t="str">
            <v>Programación Java </v>
          </cell>
        </row>
        <row r="1099">
          <cell r="A1099">
            <v>1237981983</v>
          </cell>
          <cell r="B1099" t="str">
            <v>Computación/ Informática</v>
          </cell>
          <cell r="C1099" t="str">
            <v>Microsoft Outlook 2010</v>
          </cell>
        </row>
        <row r="1100">
          <cell r="A1100">
            <v>1237982690</v>
          </cell>
          <cell r="B1100" t="str">
            <v>Computación/ Informática</v>
          </cell>
          <cell r="C1100" t="str">
            <v>Técnicas De Programacion En Asp.Net</v>
          </cell>
        </row>
        <row r="1101">
          <cell r="A1101">
            <v>1238009580</v>
          </cell>
          <cell r="B1101" t="str">
            <v>Computación/ Informática</v>
          </cell>
          <cell r="C1101" t="str">
            <v>Uso De Herramientas De Power Bi Esencial</v>
          </cell>
        </row>
        <row r="1102">
          <cell r="A1102">
            <v>1238010287</v>
          </cell>
          <cell r="B1102" t="str">
            <v>Computación/ Informática</v>
          </cell>
          <cell r="C1102" t="str">
            <v>Uso De Herramientas De Power Bi Esencial</v>
          </cell>
        </row>
        <row r="1103">
          <cell r="A1103">
            <v>1238021465</v>
          </cell>
          <cell r="B1103" t="str">
            <v>Computación/ Informática</v>
          </cell>
          <cell r="C1103" t="str">
            <v>Planificación De Prfoyectos En Ms Project</v>
          </cell>
        </row>
        <row r="1104">
          <cell r="A1104">
            <v>1238021768</v>
          </cell>
          <cell r="B1104" t="str">
            <v>Computación/ Informática</v>
          </cell>
          <cell r="C1104" t="str">
            <v>Gestión De Datos Y Tablas Dnámicas En Excel</v>
          </cell>
        </row>
        <row r="1105">
          <cell r="A1105">
            <v>1238021879</v>
          </cell>
          <cell r="B1105" t="str">
            <v>Computación/ Informática</v>
          </cell>
          <cell r="C1105" t="str">
            <v>Gestión De Datos Y Tablas Dnámicas En Excel</v>
          </cell>
        </row>
        <row r="1106">
          <cell r="A1106">
            <v>1238022373</v>
          </cell>
          <cell r="B1106" t="str">
            <v>Computación/ Informática</v>
          </cell>
          <cell r="C1106" t="str">
            <v>Office 365 En La Empresa</v>
          </cell>
        </row>
        <row r="1107">
          <cell r="A1107">
            <v>1238011159</v>
          </cell>
          <cell r="B1107" t="str">
            <v>Habilidades Blandas</v>
          </cell>
          <cell r="C1107" t="str">
            <v>Comunicación y resolucion de conflictos</v>
          </cell>
        </row>
        <row r="1108">
          <cell r="A1108">
            <v>1238019740</v>
          </cell>
          <cell r="B1108" t="str">
            <v>Habilidades Blandas</v>
          </cell>
          <cell r="C1108" t="str">
            <v>Liderazgo efectivo para el trabajo en equipo</v>
          </cell>
        </row>
        <row r="1109">
          <cell r="A1109">
            <v>1238026111</v>
          </cell>
          <cell r="B1109" t="str">
            <v>Administración</v>
          </cell>
          <cell r="C1109" t="str">
            <v>Modelo de Prevención de Delitos</v>
          </cell>
        </row>
        <row r="1110">
          <cell r="A1110">
            <v>1238009956</v>
          </cell>
          <cell r="B1110" t="str">
            <v>Salud y Prevención</v>
          </cell>
          <cell r="C1110" t="str">
            <v>Manejo de Herramientas de Primeros Auxilios Psicologícos</v>
          </cell>
        </row>
        <row r="1111">
          <cell r="A1111">
            <v>1238013094</v>
          </cell>
          <cell r="B1111" t="str">
            <v>Salud y Prevención</v>
          </cell>
          <cell r="C1111" t="str">
            <v>Manejo de Herramientas de Primeros Auxilios Psicologícos</v>
          </cell>
        </row>
        <row r="1112">
          <cell r="A1112">
            <v>1238026608</v>
          </cell>
          <cell r="B1112" t="str">
            <v>Administración</v>
          </cell>
          <cell r="C1112" t="str">
            <v>Comunicación y Atención Efectiva de Clientes</v>
          </cell>
        </row>
        <row r="1113">
          <cell r="A1113">
            <v>1238026609</v>
          </cell>
          <cell r="B1113" t="str">
            <v>Administración</v>
          </cell>
          <cell r="C1113" t="str">
            <v>Estrategia de Marketing Digital</v>
          </cell>
        </row>
        <row r="1114">
          <cell r="A1114">
            <v>1238026610</v>
          </cell>
          <cell r="B1114" t="str">
            <v>Salud y Prevención</v>
          </cell>
          <cell r="C1114" t="str">
            <v>Autocuidado y Autoconocimiento en Tiempos de Crisis</v>
          </cell>
        </row>
        <row r="1115">
          <cell r="A1115">
            <v>1238026612</v>
          </cell>
          <cell r="B1115" t="str">
            <v>Administración</v>
          </cell>
          <cell r="C1115" t="str">
            <v>Gestión de la Cadena de Suministros</v>
          </cell>
        </row>
        <row r="1116">
          <cell r="A1116">
            <v>1238026613</v>
          </cell>
          <cell r="B1116" t="str">
            <v>Salud y Prevención</v>
          </cell>
          <cell r="C1116" t="str">
            <v>Formación de Monitores en Salud Mental</v>
          </cell>
        </row>
        <row r="1117">
          <cell r="A1117">
            <v>1238026614</v>
          </cell>
          <cell r="B1117" t="str">
            <v>RRHH</v>
          </cell>
          <cell r="C1117" t="str">
            <v>Gestión de la Diversidad en las Organizaciones</v>
          </cell>
        </row>
        <row r="1118">
          <cell r="A1118">
            <v>1238026615</v>
          </cell>
          <cell r="B1118" t="str">
            <v>RRHH</v>
          </cell>
          <cell r="C1118" t="str">
            <v>Inclusión en las Organizaciones</v>
          </cell>
        </row>
        <row r="1119">
          <cell r="A1119">
            <v>1238027027</v>
          </cell>
          <cell r="B1119" t="str">
            <v>Administración</v>
          </cell>
          <cell r="C1119" t="str">
            <v>Introducción a las Metodologías Ágiles para la Gestión de Proyectos</v>
          </cell>
        </row>
        <row r="1120">
          <cell r="A1120">
            <v>1238027128</v>
          </cell>
          <cell r="B1120" t="str">
            <v>Administración</v>
          </cell>
          <cell r="C1120" t="str">
            <v>Herramientas para la Administración de las Finanzas Personales</v>
          </cell>
        </row>
        <row r="1121">
          <cell r="A1121">
            <v>1238027821</v>
          </cell>
          <cell r="B1121" t="str">
            <v>Salud y Prevención</v>
          </cell>
          <cell r="C1121" t="str">
            <v>Técnicas de prevención del Estrés Laboral</v>
          </cell>
        </row>
        <row r="1122">
          <cell r="A1122">
            <v>1238016910</v>
          </cell>
          <cell r="B1122" t="str">
            <v>Administración</v>
          </cell>
          <cell r="C1122" t="str">
            <v>Técnicas de Planificación Laboral</v>
          </cell>
        </row>
        <row r="1123">
          <cell r="A1123">
            <v>1237987778</v>
          </cell>
          <cell r="B1123" t="str">
            <v>Salud y Prevención</v>
          </cell>
          <cell r="C1123" t="str">
            <v>Técnicas En Prevención De Riesgos Laborales</v>
          </cell>
        </row>
        <row r="1124">
          <cell r="A1124">
            <v>1237995365</v>
          </cell>
          <cell r="B1124" t="str">
            <v>Contable / Financiero</v>
          </cell>
          <cell r="C1124" t="str">
            <v>Aplicación De La Legislación Laboral En La Organización</v>
          </cell>
        </row>
        <row r="1125">
          <cell r="A1125">
            <v>1237998446</v>
          </cell>
          <cell r="B1125" t="str">
            <v>Contable / Financiero</v>
          </cell>
          <cell r="C1125" t="str">
            <v>Técnicas Para El Cálculo Y Liquidación De Remuneraciones</v>
          </cell>
        </row>
        <row r="1126">
          <cell r="A1126">
            <v>1238014909</v>
          </cell>
          <cell r="B1126" t="str">
            <v>Administración</v>
          </cell>
          <cell r="C1126" t="str">
            <v>Herramientas De Marketing Digital</v>
          </cell>
        </row>
        <row r="1127">
          <cell r="A1127">
            <v>1238016166</v>
          </cell>
          <cell r="B1127" t="str">
            <v>Salud y Prevención</v>
          </cell>
          <cell r="C1127" t="str">
            <v>Herramientas Para Mejorar La Calidad De Vida Laboral</v>
          </cell>
        </row>
        <row r="1128">
          <cell r="A1128">
            <v>1238017475</v>
          </cell>
          <cell r="B1128" t="str">
            <v>Habilidades Blandas</v>
          </cell>
          <cell r="C1128" t="str">
            <v>Herramientas Para Ejercer La Comunicación Positiva Y La Resolución De Conflictos</v>
          </cell>
        </row>
        <row r="1129">
          <cell r="A1129">
            <v>1238020518</v>
          </cell>
          <cell r="B1129" t="str">
            <v>Computación/ Informática</v>
          </cell>
          <cell r="C1129" t="str">
            <v>Herramientas Para La Aplicación De Word En El Entorno Laboral</v>
          </cell>
        </row>
        <row r="1130">
          <cell r="A1130">
            <v>1238023424</v>
          </cell>
          <cell r="B1130" t="str">
            <v>Administración</v>
          </cell>
          <cell r="C1130" t="str">
            <v>Técnicas De Gestión Y Administración Del Tiempo En El Trabajo.</v>
          </cell>
        </row>
        <row r="1131">
          <cell r="A1131">
            <v>1238026887</v>
          </cell>
          <cell r="B1131" t="str">
            <v>Contable / Financiero</v>
          </cell>
          <cell r="C1131" t="str">
            <v>Técnicas De Contabilidad Financiera</v>
          </cell>
        </row>
        <row r="1132">
          <cell r="A1132">
            <v>1237974859</v>
          </cell>
          <cell r="B1132" t="str">
            <v>Administración</v>
          </cell>
          <cell r="C1132" t="str">
            <v>Técnicas De Servicio Al Cliente</v>
          </cell>
        </row>
        <row r="1133">
          <cell r="A1133">
            <v>1237974863</v>
          </cell>
          <cell r="B1133" t="str">
            <v>Administración</v>
          </cell>
          <cell r="C1133" t="str">
            <v>Herramientas Y Técnicas De Ventas</v>
          </cell>
        </row>
        <row r="1134">
          <cell r="A1134">
            <v>1237974903</v>
          </cell>
          <cell r="B1134" t="str">
            <v>Habilidades Blandas</v>
          </cell>
          <cell r="C1134" t="str">
            <v>Herramientas Para La Resolución De Conflictos</v>
          </cell>
        </row>
        <row r="1135">
          <cell r="A1135">
            <v>1237975756</v>
          </cell>
          <cell r="B1135" t="str">
            <v>Computación/ Informática</v>
          </cell>
          <cell r="C1135" t="str">
            <v>Excel Intermedio Para El Entorno Profesional</v>
          </cell>
        </row>
        <row r="1136">
          <cell r="A1136">
            <v>1237976100</v>
          </cell>
          <cell r="B1136" t="str">
            <v>Computación/ Informática</v>
          </cell>
          <cell r="C1136" t="str">
            <v>Excel Básico Para El Entorno Profesional</v>
          </cell>
        </row>
        <row r="1137">
          <cell r="A1137">
            <v>1237976102</v>
          </cell>
          <cell r="B1137" t="str">
            <v>Computación/ Informática</v>
          </cell>
          <cell r="C1137" t="str">
            <v>Excel Avanzado Para El Entorno Profesional</v>
          </cell>
        </row>
        <row r="1138">
          <cell r="A1138">
            <v>1237982189</v>
          </cell>
          <cell r="B1138" t="str">
            <v>Habilidades Blandas</v>
          </cell>
          <cell r="C1138" t="str">
            <v>Técnicas De Liderazgo Estratégico</v>
          </cell>
        </row>
        <row r="1139">
          <cell r="A1139">
            <v>1238016726</v>
          </cell>
          <cell r="B1139" t="str">
            <v>Contable / Financiero</v>
          </cell>
          <cell r="C1139" t="str">
            <v>Aplicación De La Legislación Laboral En La Organización</v>
          </cell>
        </row>
        <row r="1140">
          <cell r="A1140">
            <v>1238017294</v>
          </cell>
          <cell r="B1140" t="str">
            <v>Contable / Financiero</v>
          </cell>
          <cell r="C1140" t="str">
            <v>Técnicas Para El Cálculo Y Liquidación De Remuneraciones</v>
          </cell>
        </row>
        <row r="1141">
          <cell r="A1141">
            <v>1238020191</v>
          </cell>
          <cell r="B1141" t="str">
            <v>Computación/ Informática</v>
          </cell>
          <cell r="C1141" t="str">
            <v>Herramientas Para La Aplicación De Office En El Entorno Laboral</v>
          </cell>
        </row>
        <row r="1142">
          <cell r="A1142">
            <v>1238027817</v>
          </cell>
          <cell r="B1142" t="str">
            <v>Contable / Financiero</v>
          </cell>
          <cell r="C1142" t="str">
            <v>Técnicas De Contabilidad Financiera</v>
          </cell>
        </row>
        <row r="1143">
          <cell r="A1143">
            <v>1237983843</v>
          </cell>
          <cell r="B1143" t="str">
            <v>Computación/ Informática</v>
          </cell>
          <cell r="C1143" t="str">
            <v>Excel Básico 2013 Para El Entorno Profesional</v>
          </cell>
        </row>
        <row r="1144">
          <cell r="A1144">
            <v>1238029846</v>
          </cell>
          <cell r="B1144" t="str">
            <v>Administración</v>
          </cell>
          <cell r="C1144" t="str">
            <v>Administración General De Empresas</v>
          </cell>
        </row>
        <row r="1145">
          <cell r="A1145">
            <v>1238029804</v>
          </cell>
          <cell r="B1145" t="str">
            <v>Administración</v>
          </cell>
          <cell r="C1145" t="str">
            <v>Atención Al Cliente Y Calidad De Servicio</v>
          </cell>
        </row>
        <row r="1146">
          <cell r="A1146">
            <v>1238029928</v>
          </cell>
          <cell r="B1146" t="str">
            <v>Administración</v>
          </cell>
          <cell r="C1146" t="str">
            <v xml:space="preserve">Venta Especializadas En Servicios </v>
          </cell>
        </row>
        <row r="1147">
          <cell r="A1147" t="str">
            <v> 1238017814</v>
          </cell>
          <cell r="B1147" t="str">
            <v>Idiomas</v>
          </cell>
          <cell r="C1147" t="str">
            <v>Manejo De Idioma Ingles Nivel A2</v>
          </cell>
        </row>
        <row r="1148">
          <cell r="A1148">
            <v>1237987504</v>
          </cell>
          <cell r="B1148" t="str">
            <v>Idiomas</v>
          </cell>
          <cell r="C1148" t="str">
            <v>Aplicaciones A Nivel Básico Del Idioma Inglés</v>
          </cell>
        </row>
        <row r="1149">
          <cell r="A1149">
            <v>1237993301</v>
          </cell>
          <cell r="B1149" t="str">
            <v>Otros</v>
          </cell>
          <cell r="C1149" t="str">
            <v>Técnicas De Atención Y Cuidado De La Persona Mayor</v>
          </cell>
        </row>
        <row r="1150">
          <cell r="A1150">
            <v>1238027054</v>
          </cell>
          <cell r="B1150" t="str">
            <v>Contable / Financiero</v>
          </cell>
          <cell r="C1150" t="str">
            <v>Técnicas De Contabilidad Financiera</v>
          </cell>
        </row>
        <row r="1151">
          <cell r="A1151">
            <v>1238027066</v>
          </cell>
          <cell r="B1151" t="str">
            <v>Idiomas</v>
          </cell>
          <cell r="C1151" t="str">
            <v>Técnicas Funcionales De Inglés Intermedio Para El Entorno Laboral. Nivel B2</v>
          </cell>
        </row>
        <row r="1152">
          <cell r="A1152">
            <v>1238027124</v>
          </cell>
          <cell r="B1152" t="str">
            <v>Idiomas</v>
          </cell>
          <cell r="C1152" t="str">
            <v>Técnicas Funcionales De Inglés Básico Para El Entorno Laboral. Nivel A2</v>
          </cell>
        </row>
        <row r="1153">
          <cell r="A1153">
            <v>1238027125</v>
          </cell>
          <cell r="B1153" t="str">
            <v>Idiomas</v>
          </cell>
          <cell r="C1153" t="str">
            <v>Técnicas Funcionales De Inglés Intermedio Para El Entorno Laboral. Nivel B1</v>
          </cell>
        </row>
        <row r="1154">
          <cell r="A1154">
            <v>1238027245</v>
          </cell>
          <cell r="B1154" t="str">
            <v>Idiomas</v>
          </cell>
          <cell r="C1154" t="str">
            <v>Técnicas Funcionales De Inglés Básico Para El Entorno Laboral. Nivel A1</v>
          </cell>
        </row>
        <row r="1155">
          <cell r="A1155">
            <v>1238013804</v>
          </cell>
          <cell r="B1155" t="str">
            <v>Computación/ Informática</v>
          </cell>
          <cell r="C1155" t="str">
            <v>Manejo De Herramientas De Microsoft 365</v>
          </cell>
        </row>
        <row r="1156">
          <cell r="A1156">
            <v>1238015579</v>
          </cell>
          <cell r="B1156" t="str">
            <v>Educación</v>
          </cell>
          <cell r="C1156" t="str">
            <v>Desarrollo de estrategias de enseñanza para el aprendizaje de las nociones de pre-cálculo y números para preescolar</v>
          </cell>
        </row>
        <row r="1157">
          <cell r="A1157">
            <v>1238015580</v>
          </cell>
          <cell r="B1157" t="str">
            <v>Educación</v>
          </cell>
          <cell r="C1157" t="str">
            <v>Desarrollo de competencias para la enseñanza de la resolución de problemas y la geometría en preescolar</v>
          </cell>
        </row>
        <row r="1158">
          <cell r="A1158">
            <v>1238014026</v>
          </cell>
          <cell r="B1158" t="str">
            <v>Educación</v>
          </cell>
          <cell r="C1158" t="str">
            <v>Desarrollo de estrategias para la enseñanza de números y operaciones con la metodología Singapur.</v>
          </cell>
        </row>
        <row r="1159">
          <cell r="A1159">
            <v>1238015577</v>
          </cell>
          <cell r="B1159" t="str">
            <v>Educación</v>
          </cell>
          <cell r="C1159" t="str">
            <v>Desarrollo de modelos de planificación para la resolución de problemas con la metodología Singapur.</v>
          </cell>
        </row>
        <row r="1160">
          <cell r="A1160" t="str">
            <v> 1238030318</v>
          </cell>
          <cell r="B1160" t="str">
            <v>Contable / Financiero</v>
          </cell>
          <cell r="C1160" t="str">
            <v>Manejo de Operaciones de Caja en Bancos e Instituciones Financieras</v>
          </cell>
        </row>
        <row r="1161">
          <cell r="A1161">
            <v>1238017592</v>
          </cell>
          <cell r="B1161" t="str">
            <v>Habilidades Blandas</v>
          </cell>
          <cell r="C1161" t="str">
            <v xml:space="preserve">Técnicas de Inteligencia Emocional en el Ámbito Laboral </v>
          </cell>
        </row>
        <row r="1162">
          <cell r="A1162">
            <v>1238030097</v>
          </cell>
          <cell r="B1162" t="str">
            <v>Administración</v>
          </cell>
          <cell r="C1162" t="str">
            <v>Técnicas De Redacción</v>
          </cell>
        </row>
        <row r="1163">
          <cell r="A1163">
            <v>1238017285</v>
          </cell>
          <cell r="B1163" t="str">
            <v>Habilidades Blandas</v>
          </cell>
          <cell r="C1163" t="str">
            <v>Técnicas de Evaluación de Riesgos Psicosociales en el Trabajo SUCESO / ISTAS21</v>
          </cell>
        </row>
        <row r="1164">
          <cell r="A1164">
            <v>1238015533</v>
          </cell>
          <cell r="B1164" t="str">
            <v>Administración</v>
          </cell>
          <cell r="C1164" t="str">
            <v>Herramientas Básicas de Innovación</v>
          </cell>
        </row>
        <row r="1165">
          <cell r="A1165">
            <v>1238017285</v>
          </cell>
          <cell r="B1165" t="str">
            <v>Habilidades Blandas</v>
          </cell>
          <cell r="C1165" t="str">
            <v>Riesgos psicosociales en el trabajo SUSESO / ISTAS21</v>
          </cell>
        </row>
        <row r="1166">
          <cell r="A1166">
            <v>1238016466</v>
          </cell>
          <cell r="B1166" t="str">
            <v>RRHH</v>
          </cell>
          <cell r="C1166" t="str">
            <v>Evaluación de Desempeño</v>
          </cell>
        </row>
        <row r="1167">
          <cell r="A1167">
            <v>1238017567</v>
          </cell>
          <cell r="B1167" t="str">
            <v>RRHH</v>
          </cell>
          <cell r="C1167" t="str">
            <v>Empleo de Técnicas de Entrevistas Técnicas por Competencia</v>
          </cell>
        </row>
        <row r="1168">
          <cell r="A1168">
            <v>1238028164</v>
          </cell>
          <cell r="B1168" t="str">
            <v>Normas Iso</v>
          </cell>
          <cell r="C1168" t="str">
            <v>Aplicación de Normas ISO 9001-2015</v>
          </cell>
        </row>
        <row r="1169">
          <cell r="A1169">
            <v>1238030141</v>
          </cell>
          <cell r="B1169" t="str">
            <v>Habilidades Blandas</v>
          </cell>
          <cell r="C1169" t="str">
            <v>Técnicas Preventivas del Estrés en el Trabajo</v>
          </cell>
        </row>
        <row r="1170">
          <cell r="A1170">
            <v>1238028577</v>
          </cell>
          <cell r="B1170" t="str">
            <v>Administración</v>
          </cell>
          <cell r="C1170" t="str">
            <v>Creatividad e Innovación en la Organización</v>
          </cell>
        </row>
        <row r="1171">
          <cell r="A1171">
            <v>1238027914</v>
          </cell>
          <cell r="B1171" t="str">
            <v>Contable / Financiero</v>
          </cell>
          <cell r="C1171" t="str">
            <v>Aplicación de Normas Internacionales de Información Financiera -IFRS</v>
          </cell>
        </row>
        <row r="1172">
          <cell r="A1172">
            <v>1238025903</v>
          </cell>
          <cell r="B1172" t="str">
            <v>Contable / Financiero</v>
          </cell>
          <cell r="C1172" t="str">
            <v>Herramientas Para El Uso De Procesos Asociados a la Liquidación y Calculo de Remuneraciones Según Normativa Vigente En Chile</v>
          </cell>
        </row>
        <row r="1173">
          <cell r="A1173">
            <v>1238027844</v>
          </cell>
          <cell r="B1173" t="str">
            <v>Contable / Financiero</v>
          </cell>
          <cell r="C1173" t="str">
            <v>Herramientas De Contabilidad Financiera Básica</v>
          </cell>
        </row>
        <row r="1174">
          <cell r="A1174">
            <v>1238030565</v>
          </cell>
          <cell r="B1174" t="str">
            <v>RRHH</v>
          </cell>
          <cell r="C1174" t="str">
            <v>Técnicas de Elaboración de Perfiles de Cargo</v>
          </cell>
        </row>
        <row r="1175">
          <cell r="A1175">
            <v>1238027666</v>
          </cell>
          <cell r="B1175" t="str">
            <v>Administración</v>
          </cell>
          <cell r="C1175" t="str">
            <v>Técnicas De Venta Y Atención Al Cliente</v>
          </cell>
        </row>
        <row r="1176">
          <cell r="A1176">
            <v>1238028760</v>
          </cell>
          <cell r="B1176" t="str">
            <v>Otros</v>
          </cell>
          <cell r="C1176" t="str">
            <v>Técnicas De Prevención De Infecciones Asociadas A La Atención De Salud [Iaas]</v>
          </cell>
        </row>
        <row r="1177">
          <cell r="A1177">
            <v>1238029930</v>
          </cell>
          <cell r="B1177" t="str">
            <v>Computación/ Informática</v>
          </cell>
          <cell r="C1177" t="str">
            <v>Manejo De Pizarra Interactiva Digital Portátil</v>
          </cell>
        </row>
        <row r="1178">
          <cell r="A1178">
            <v>1238031210</v>
          </cell>
          <cell r="B1178" t="str">
            <v>Normas Alimentarias</v>
          </cell>
          <cell r="C1178" t="str">
            <v>Aplicación De Los Requisitos de Inocuidad de la norma BRC</v>
          </cell>
        </row>
        <row r="1179">
          <cell r="A1179">
            <v>1238013837</v>
          </cell>
          <cell r="B1179" t="str">
            <v>Mantención / Industrial</v>
          </cell>
          <cell r="C1179" t="str">
            <v>Fundamentos de las Instalaciones Eléctricas Domiciliarias</v>
          </cell>
        </row>
        <row r="1180">
          <cell r="A1180">
            <v>1238011547</v>
          </cell>
          <cell r="B1180" t="str">
            <v>Mantención / Industrial</v>
          </cell>
          <cell r="C1180" t="str">
            <v>Fundamentos de la Instalación de Centrales Fotovoltaicas con Potencia Inferior a 10 Kw</v>
          </cell>
        </row>
        <row r="1181">
          <cell r="A1181">
            <v>1238022071</v>
          </cell>
          <cell r="B1181" t="str">
            <v>Administración</v>
          </cell>
          <cell r="C1181" t="str">
            <v>Aplicación de Técnicas de Administración y Planificación de la Producción</v>
          </cell>
        </row>
        <row r="1182">
          <cell r="A1182">
            <v>1238013858</v>
          </cell>
          <cell r="B1182" t="str">
            <v>Administración</v>
          </cell>
          <cell r="C1182" t="str">
            <v>Programación y Control de la Producción</v>
          </cell>
        </row>
        <row r="1183">
          <cell r="A1183">
            <v>1238010795</v>
          </cell>
          <cell r="B1183" t="str">
            <v>Administración</v>
          </cell>
          <cell r="C1183" t="str">
            <v>Técnicas de Costos Presupuestos de la Producción</v>
          </cell>
        </row>
        <row r="1184">
          <cell r="A1184">
            <v>1238006972</v>
          </cell>
          <cell r="B1184" t="str">
            <v>Administración</v>
          </cell>
          <cell r="C1184" t="str">
            <v>Herramientas Computacionales para la Administración y Planificación de la Producción</v>
          </cell>
        </row>
        <row r="1185">
          <cell r="A1185">
            <v>1238008650</v>
          </cell>
          <cell r="B1185" t="str">
            <v>Administración</v>
          </cell>
          <cell r="C1185" t="str">
            <v>Administración de Bodega</v>
          </cell>
        </row>
        <row r="1186">
          <cell r="A1186">
            <v>1238013840</v>
          </cell>
          <cell r="B1186" t="str">
            <v>Administración</v>
          </cell>
          <cell r="C1186" t="str">
            <v>Técnicas de Administración de Inventarios</v>
          </cell>
        </row>
        <row r="1187">
          <cell r="A1187">
            <v>1238006846</v>
          </cell>
          <cell r="B1187" t="str">
            <v>Administración</v>
          </cell>
          <cell r="C1187" t="str">
            <v>Gestión de Compras y Abastecimiento</v>
          </cell>
        </row>
        <row r="1188">
          <cell r="A1188">
            <v>1238013188</v>
          </cell>
          <cell r="B1188" t="str">
            <v>Administración</v>
          </cell>
          <cell r="C1188" t="str">
            <v>Planificación y Mejoramiento de la Calidad en Procesos</v>
          </cell>
        </row>
        <row r="1189">
          <cell r="A1189">
            <v>1238007466</v>
          </cell>
          <cell r="B1189" t="str">
            <v>Administración</v>
          </cell>
          <cell r="C1189" t="str">
            <v>Aplicación de Técnicas Estadísticas para el Control de la Calidad</v>
          </cell>
        </row>
        <row r="1190">
          <cell r="A1190">
            <v>1238007449</v>
          </cell>
          <cell r="B1190" t="str">
            <v>Mantención / Industrial</v>
          </cell>
          <cell r="C1190" t="str">
            <v>Fundamentos y Técnicas de Gestión del Mantenimiento Industrial</v>
          </cell>
        </row>
        <row r="1191">
          <cell r="A1191">
            <v>1238014646</v>
          </cell>
          <cell r="B1191" t="str">
            <v>Mantención / Industrial</v>
          </cell>
          <cell r="C1191" t="str">
            <v>Fundamentos de Mecánica Técnica para Equipos y Sistemas Mecánicos</v>
          </cell>
        </row>
        <row r="1192">
          <cell r="A1192">
            <v>1238008171</v>
          </cell>
          <cell r="B1192" t="str">
            <v>Mantención / Industrial</v>
          </cell>
          <cell r="C1192" t="str">
            <v>Ejecución Eficiente de Técnicas de Mantenimiento Industrial Mecánico</v>
          </cell>
        </row>
        <row r="1193">
          <cell r="A1193">
            <v>1238028164</v>
          </cell>
          <cell r="B1193" t="str">
            <v>Normas Iso</v>
          </cell>
          <cell r="C1193" t="str">
            <v>Aplicación de Normas ISO 9001-2015</v>
          </cell>
        </row>
        <row r="1194">
          <cell r="A1194">
            <v>1238025373</v>
          </cell>
          <cell r="B1194" t="str">
            <v>Computación/ Informática</v>
          </cell>
          <cell r="C1194" t="str">
            <v xml:space="preserve">Planilla Excel Nivel Básico </v>
          </cell>
        </row>
        <row r="1195">
          <cell r="A1195">
            <v>1238030141</v>
          </cell>
          <cell r="B1195" t="str">
            <v>Salud y Prevención</v>
          </cell>
          <cell r="C1195" t="str">
            <v>Técnicas Preventivas del Estrés en el Trabajo</v>
          </cell>
        </row>
        <row r="1196">
          <cell r="A1196">
            <v>1238027961</v>
          </cell>
          <cell r="B1196" t="str">
            <v>Contable / Financiero</v>
          </cell>
          <cell r="C1196" t="str">
            <v>Aplicación De Técnicas De Contabilidad Y Análisis Financiero</v>
          </cell>
        </row>
        <row r="1197">
          <cell r="A1197">
            <v>1238027287</v>
          </cell>
          <cell r="B1197" t="str">
            <v>Administración</v>
          </cell>
          <cell r="C1197" t="str">
            <v>Herramientas para la dirección de proyectos</v>
          </cell>
        </row>
        <row r="1198">
          <cell r="A1198">
            <v>1238028875</v>
          </cell>
          <cell r="B1198" t="str">
            <v>Administración</v>
          </cell>
          <cell r="C1198" t="str">
            <v>Herramientas técnicas y prácticas para la planificación estratégica en la organización</v>
          </cell>
        </row>
        <row r="1199">
          <cell r="A1199">
            <v>1238027799</v>
          </cell>
          <cell r="B1199" t="str">
            <v>Administración</v>
          </cell>
          <cell r="C1199" t="str">
            <v>El Desafío de la Transformación Digital en la organización</v>
          </cell>
        </row>
        <row r="1200">
          <cell r="A1200">
            <v>1238030451</v>
          </cell>
          <cell r="B1200" t="str">
            <v>Habilidades Blandas</v>
          </cell>
          <cell r="C1200" t="str">
            <v> Liderazgo efectivo para el trabajo en equipo </v>
          </cell>
        </row>
        <row r="1201">
          <cell r="A1201">
            <v>1238030450</v>
          </cell>
          <cell r="B1201" t="str">
            <v>Habilidades Blandas</v>
          </cell>
          <cell r="C1201" t="str">
            <v> Inteligencia emocional para el liderazgo y el trabajo en equipo </v>
          </cell>
        </row>
        <row r="1202">
          <cell r="A1202">
            <v>1238030448</v>
          </cell>
          <cell r="B1202" t="str">
            <v>Computación/ Informática</v>
          </cell>
          <cell r="C1202" t="str">
            <v>Power BI: Herramientas básicas para el análisis de datos</v>
          </cell>
        </row>
        <row r="1203">
          <cell r="A1203">
            <v>1238030449</v>
          </cell>
          <cell r="B1203" t="str">
            <v>Computación/ Informática</v>
          </cell>
          <cell r="C1203" t="str">
            <v> MS Project como herramienta en la planificación de proyectos </v>
          </cell>
        </row>
        <row r="1204">
          <cell r="A1204">
            <v>1238018191</v>
          </cell>
          <cell r="B1204" t="str">
            <v>Administración</v>
          </cell>
          <cell r="C1204" t="str">
            <v>Técnicas Para La Aplicación Del BusinessIntelligence En La Organización</v>
          </cell>
        </row>
        <row r="1205">
          <cell r="A1205">
            <v>1238029392</v>
          </cell>
          <cell r="B1205" t="str">
            <v>Administración</v>
          </cell>
          <cell r="C1205" t="str">
            <v>Gestión de logística y abastecimiento</v>
          </cell>
        </row>
        <row r="1206">
          <cell r="A1206">
            <v>1238029957</v>
          </cell>
          <cell r="B1206" t="str">
            <v>Administración</v>
          </cell>
          <cell r="C1206" t="str">
            <v>Analítica de datos para la gestión de clientes</v>
          </cell>
        </row>
        <row r="1207">
          <cell r="A1207">
            <v>1238028822</v>
          </cell>
          <cell r="B1207" t="str">
            <v>Computación/ Informática</v>
          </cell>
          <cell r="C1207" t="str">
            <v>Tecnologias en Redes Moviles 5G</v>
          </cell>
        </row>
        <row r="1208">
          <cell r="A1208">
            <v>1238028136</v>
          </cell>
          <cell r="B1208" t="str">
            <v>Computación/ Informática</v>
          </cell>
          <cell r="C1208" t="str">
            <v>Técnicas Para La Administración De Base De Datos</v>
          </cell>
        </row>
        <row r="1209">
          <cell r="A1209">
            <v>1238021496</v>
          </cell>
          <cell r="B1209" t="str">
            <v>Computación/ Informática</v>
          </cell>
          <cell r="C1209" t="str">
            <v>Automatización De Informes Utilizando Herramientas De Excel Avanzado</v>
          </cell>
        </row>
        <row r="1210">
          <cell r="A1210">
            <v>1238008689</v>
          </cell>
          <cell r="B1210" t="str">
            <v>Computación/ Informática</v>
          </cell>
          <cell r="C1210" t="str">
            <v>Excel 2016 Nivel Básico</v>
          </cell>
        </row>
        <row r="1211">
          <cell r="A1211">
            <v>1238007821</v>
          </cell>
          <cell r="B1211" t="str">
            <v>Computación/ Informática</v>
          </cell>
          <cell r="C1211" t="str">
            <v>Microsoft Excel 2016 Nivel Intermedio</v>
          </cell>
        </row>
        <row r="1212">
          <cell r="A1212">
            <v>1238005548</v>
          </cell>
          <cell r="B1212" t="str">
            <v>Idiomas</v>
          </cell>
          <cell r="C1212" t="str">
            <v>Manejo De Idioma Ingles B2</v>
          </cell>
        </row>
        <row r="1213">
          <cell r="A1213">
            <v>1238013756</v>
          </cell>
          <cell r="B1213" t="str">
            <v>Salud y Prevención</v>
          </cell>
          <cell r="C1213" t="str">
            <v>Tecnicas De Prevencion De Enfermedades Laborales</v>
          </cell>
        </row>
        <row r="1214">
          <cell r="A1214">
            <v>1238017739</v>
          </cell>
          <cell r="B1214" t="str">
            <v>Computación/ Informática</v>
          </cell>
          <cell r="C1214" t="str">
            <v>Manejo De Herramientas Tecnologia De La Informatica E Internet</v>
          </cell>
        </row>
        <row r="1215">
          <cell r="A1215">
            <v>1238017771</v>
          </cell>
          <cell r="B1215" t="str">
            <v>Salud y Prevención</v>
          </cell>
          <cell r="C1215" t="str">
            <v>Tecnicas De Prevencion De Riesgos Psicosociales</v>
          </cell>
        </row>
        <row r="1216">
          <cell r="A1216">
            <v>1238018083</v>
          </cell>
          <cell r="B1216" t="str">
            <v>Salud y Prevención</v>
          </cell>
          <cell r="C1216" t="str">
            <v>Tenicas De Prevencion De Riesgo</v>
          </cell>
        </row>
        <row r="1217">
          <cell r="A1217">
            <v>1238024162</v>
          </cell>
          <cell r="B1217" t="str">
            <v>Computación/ Informática</v>
          </cell>
          <cell r="C1217" t="str">
            <v>Uso Y Manejo De Excel Basico</v>
          </cell>
        </row>
        <row r="1218">
          <cell r="A1218">
            <v>1238031209</v>
          </cell>
          <cell r="B1218" t="str">
            <v>Normas Alimentarias</v>
          </cell>
          <cell r="C1218" t="str">
            <v>Aplicación Del Sistema De Análisis De Peligros Y De Puntos Críticos De Control En La Industria Alimentaria</v>
          </cell>
        </row>
        <row r="1219">
          <cell r="A1219">
            <v>1238026689</v>
          </cell>
          <cell r="B1219" t="str">
            <v>Administración</v>
          </cell>
          <cell r="C1219" t="str">
            <v>Técnicas de Control de Gestión</v>
          </cell>
        </row>
        <row r="1220">
          <cell r="A1220">
            <v>1238030017</v>
          </cell>
          <cell r="B1220" t="str">
            <v>Administración</v>
          </cell>
          <cell r="C1220" t="str">
            <v>Herramientas para la Gestión de Operaciones en la empresa</v>
          </cell>
        </row>
        <row r="1221">
          <cell r="A1221">
            <v>1238027376</v>
          </cell>
          <cell r="B1221" t="str">
            <v>Administración</v>
          </cell>
          <cell r="C1221" t="str">
            <v>Técnicas de Gestión de Procesos</v>
          </cell>
        </row>
        <row r="1222">
          <cell r="A1222">
            <v>1238027092</v>
          </cell>
          <cell r="B1222" t="str">
            <v>Computación/ Informática</v>
          </cell>
          <cell r="C1222" t="str">
            <v>Manejo De Datos Con Herramienta Power Bi </v>
          </cell>
        </row>
        <row r="1223">
          <cell r="A1223">
            <v>1238027284</v>
          </cell>
          <cell r="B1223" t="str">
            <v>Computación/ Informática</v>
          </cell>
          <cell r="C1223" t="str">
            <v>Cálculo Y Análisis De Datos (Dax) Avanzado En Power Bi</v>
          </cell>
        </row>
        <row r="1224">
          <cell r="A1224">
            <v>1238031072</v>
          </cell>
          <cell r="B1224" t="str">
            <v>Administración</v>
          </cell>
          <cell r="C1224" t="str">
            <v>Técnicas De Servicio Al Cliente</v>
          </cell>
        </row>
        <row r="1225">
          <cell r="A1225">
            <v>1238031060</v>
          </cell>
          <cell r="B1225" t="str">
            <v>Administración</v>
          </cell>
          <cell r="C1225" t="str">
            <v>Técnicas De Ventas En Retails</v>
          </cell>
        </row>
        <row r="1226">
          <cell r="A1226">
            <v>1238031058</v>
          </cell>
          <cell r="B1226" t="str">
            <v>Administración</v>
          </cell>
          <cell r="C1226" t="str">
            <v>Técnicas De Planificación Laboral</v>
          </cell>
        </row>
        <row r="1227">
          <cell r="A1227">
            <v>1238031070</v>
          </cell>
          <cell r="B1227" t="str">
            <v>Normas Alimentarias</v>
          </cell>
          <cell r="C1227" t="str">
            <v>Técnicas De Calidad E Inocuidad Alimentaria</v>
          </cell>
        </row>
        <row r="1228">
          <cell r="A1228">
            <v>1238031051</v>
          </cell>
          <cell r="B1228" t="str">
            <v>Mantención / Industrial</v>
          </cell>
          <cell r="C1228" t="str">
            <v>Operación De Equipos Y Maquinarias Pesada</v>
          </cell>
        </row>
        <row r="1229">
          <cell r="A1229">
            <v>1238030546</v>
          </cell>
          <cell r="B1229" t="str">
            <v>Administración</v>
          </cell>
          <cell r="C1229" t="str">
            <v>Aplicación De Técnicas De Ventas En Retail</v>
          </cell>
        </row>
        <row r="1230">
          <cell r="A1230">
            <v>1238029949</v>
          </cell>
          <cell r="B1230" t="str">
            <v>Habilidades Blandas</v>
          </cell>
          <cell r="C1230" t="str">
            <v>Técnicas De Comunicación Efectiva</v>
          </cell>
        </row>
        <row r="1231">
          <cell r="A1231">
            <v>1238029823</v>
          </cell>
          <cell r="B1231" t="str">
            <v>Salud y Prevención</v>
          </cell>
          <cell r="C1231" t="str">
            <v>Operación Segura De Grúa Horquilla</v>
          </cell>
        </row>
        <row r="1232">
          <cell r="A1232">
            <v>1238029440</v>
          </cell>
          <cell r="B1232" t="str">
            <v>Salud y Prevención</v>
          </cell>
          <cell r="C1232" t="str">
            <v>Técnicas De Control Y Extinción De Incendios</v>
          </cell>
        </row>
        <row r="1233">
          <cell r="A1233">
            <v>1238028460</v>
          </cell>
          <cell r="B1233" t="str">
            <v>Salud y Prevención</v>
          </cell>
          <cell r="C1233" t="str">
            <v>Técnicas De Rescate Y Atención De Emergencias Industriales</v>
          </cell>
        </row>
        <row r="1234">
          <cell r="A1234">
            <v>1238027327</v>
          </cell>
          <cell r="B1234" t="str">
            <v>Idiomas</v>
          </cell>
          <cell r="C1234" t="str">
            <v>Manejo De Idioma Creole</v>
          </cell>
        </row>
        <row r="1235">
          <cell r="A1235">
            <v>1238026447</v>
          </cell>
          <cell r="B1235" t="str">
            <v>Contable / Financiero</v>
          </cell>
          <cell r="C1235" t="str">
            <v>Aplicación De Procedimientos De Legislación Laboral</v>
          </cell>
        </row>
        <row r="1236">
          <cell r="A1236">
            <v>1238025688</v>
          </cell>
          <cell r="B1236" t="str">
            <v>Contable / Financiero</v>
          </cell>
          <cell r="C1236" t="str">
            <v>Aplicación De Procedimiento De Ahorro Previsional, Salud Y Crédito</v>
          </cell>
        </row>
        <row r="1237">
          <cell r="A1237">
            <v>1238024473</v>
          </cell>
          <cell r="B1237" t="str">
            <v>Normas Ambientales</v>
          </cell>
          <cell r="C1237" t="str">
            <v>Aplicación Del Sistema De Gestión Energética</v>
          </cell>
        </row>
        <row r="1238">
          <cell r="A1238">
            <v>1238023346</v>
          </cell>
          <cell r="B1238" t="str">
            <v>Otros</v>
          </cell>
          <cell r="C1238" t="str">
            <v>Técnicas De Microblading (Dermopigmentación Estética)</v>
          </cell>
        </row>
        <row r="1239">
          <cell r="A1239">
            <v>1238023327</v>
          </cell>
          <cell r="B1239" t="str">
            <v>Contable / Financiero</v>
          </cell>
          <cell r="C1239" t="str">
            <v>Aplicación De Procedimiento De Ahorro Previsional, Salud Y Crédito</v>
          </cell>
        </row>
        <row r="1240">
          <cell r="A1240">
            <v>1238022796</v>
          </cell>
          <cell r="B1240" t="str">
            <v>Salud y Prevención</v>
          </cell>
          <cell r="C1240" t="str">
            <v>Técnicas De Reanimación Cardiopulmonar (Rcp) Y Uso De Desfibrilador (Dea)</v>
          </cell>
        </row>
        <row r="1241">
          <cell r="A1241">
            <v>1238022241</v>
          </cell>
          <cell r="B1241" t="str">
            <v>Computación/ Informática</v>
          </cell>
          <cell r="C1241" t="str">
            <v>Manejo De Moodle Avanzado</v>
          </cell>
        </row>
        <row r="1242">
          <cell r="A1242">
            <v>1238021336</v>
          </cell>
          <cell r="B1242" t="str">
            <v>Administración</v>
          </cell>
          <cell r="C1242" t="str">
            <v>Herramientas De Marketing Digital</v>
          </cell>
        </row>
        <row r="1243">
          <cell r="A1243">
            <v>1238021176</v>
          </cell>
          <cell r="B1243" t="str">
            <v>Computación/ Informática</v>
          </cell>
          <cell r="C1243" t="str">
            <v>Manejo Y Uso De Office</v>
          </cell>
        </row>
        <row r="1244">
          <cell r="A1244">
            <v>1238021175</v>
          </cell>
          <cell r="B1244" t="str">
            <v>Computación/ Informática</v>
          </cell>
          <cell r="C1244" t="str">
            <v>Manejo De Microsoft Access Básico</v>
          </cell>
        </row>
        <row r="1245">
          <cell r="A1245">
            <v>1238021174</v>
          </cell>
          <cell r="B1245" t="str">
            <v>Computación/ Informática</v>
          </cell>
          <cell r="C1245" t="str">
            <v>Manejo De Microsoft Project Básico</v>
          </cell>
        </row>
        <row r="1246">
          <cell r="A1246">
            <v>1238020072</v>
          </cell>
          <cell r="B1246" t="str">
            <v>Salud y Prevención</v>
          </cell>
          <cell r="C1246" t="str">
            <v>Técnicas De Prevención Y Atención De Emergencias (Brigadas De Emergencia)</v>
          </cell>
        </row>
        <row r="1247">
          <cell r="A1247">
            <v>1238019421</v>
          </cell>
          <cell r="B1247" t="str">
            <v>Otros</v>
          </cell>
          <cell r="C1247" t="str">
            <v>Técnicas De Aseo E Higiene Industrial</v>
          </cell>
        </row>
        <row r="1248">
          <cell r="A1248">
            <v>1238018813</v>
          </cell>
          <cell r="B1248" t="str">
            <v>Salud y Prevención</v>
          </cell>
          <cell r="C1248" t="str">
            <v>Prevención Y Promoción De Salud Mental En Educandos</v>
          </cell>
        </row>
        <row r="1249">
          <cell r="A1249">
            <v>1238018796</v>
          </cell>
          <cell r="B1249" t="str">
            <v>Contable / Financiero</v>
          </cell>
          <cell r="C1249" t="str">
            <v>Aplicación De Procedimientos De Legislación Laboral</v>
          </cell>
        </row>
        <row r="1250">
          <cell r="A1250">
            <v>1238018564</v>
          </cell>
          <cell r="B1250" t="str">
            <v>Mantención / Industrial</v>
          </cell>
          <cell r="C1250" t="str">
            <v>Operación Segura De Plataformas Elevadoras De Personas (Manlift)</v>
          </cell>
        </row>
        <row r="1251">
          <cell r="A1251">
            <v>1238018356</v>
          </cell>
          <cell r="B1251" t="str">
            <v>Habilidades Blandas</v>
          </cell>
          <cell r="C1251" t="str">
            <v>Habilidades Directivas Aplicadas Al Liderazgo</v>
          </cell>
        </row>
        <row r="1252">
          <cell r="A1252">
            <v>1238017809</v>
          </cell>
          <cell r="B1252" t="str">
            <v>Educación</v>
          </cell>
          <cell r="C1252" t="str">
            <v>Estrategias De Convivencia Escolar</v>
          </cell>
        </row>
        <row r="1253">
          <cell r="A1253">
            <v>1238017394</v>
          </cell>
          <cell r="B1253" t="str">
            <v>Contable / Financiero</v>
          </cell>
          <cell r="C1253" t="str">
            <v>Legislación Migratoria Y Laboral Aplicada A La Contratación De Trabajadores Extranjeros</v>
          </cell>
        </row>
        <row r="1254">
          <cell r="A1254">
            <v>1238016356</v>
          </cell>
          <cell r="B1254" t="str">
            <v>Contable / Financiero</v>
          </cell>
          <cell r="C1254" t="str">
            <v>Implicancias Legales De La Subcontratación</v>
          </cell>
        </row>
        <row r="1255">
          <cell r="A1255">
            <v>1238012401</v>
          </cell>
          <cell r="B1255" t="str">
            <v>Habilidades Blandas</v>
          </cell>
          <cell r="C1255" t="str">
            <v>Técnicas De Trabajo Colaborativo En Contextos De Teletrabajo</v>
          </cell>
        </row>
        <row r="1256">
          <cell r="A1256">
            <v>1238010495</v>
          </cell>
          <cell r="B1256" t="str">
            <v>Computación/ Informática</v>
          </cell>
          <cell r="C1256" t="str">
            <v>Manejo De Excel, Nivel Intermedio</v>
          </cell>
        </row>
        <row r="1257">
          <cell r="A1257">
            <v>1238008307</v>
          </cell>
          <cell r="B1257" t="str">
            <v>Administración</v>
          </cell>
          <cell r="C1257" t="str">
            <v>Técnicas De Gestión Del Cambio Organizacional</v>
          </cell>
        </row>
        <row r="1258">
          <cell r="A1258">
            <v>1238005295</v>
          </cell>
          <cell r="B1258" t="str">
            <v>Salud y Prevención</v>
          </cell>
          <cell r="C1258" t="str">
            <v>Técnicas De Primeros Auxilios</v>
          </cell>
        </row>
        <row r="1259">
          <cell r="A1259">
            <v>1238005041</v>
          </cell>
          <cell r="B1259" t="str">
            <v>Contable / Financiero</v>
          </cell>
          <cell r="C1259" t="str">
            <v>Aplicación De Buenas Prácticas De Probidad Y Ética En El Trabajo Basadas En La Ley 20393</v>
          </cell>
        </row>
        <row r="1260">
          <cell r="A1260">
            <v>1238004605</v>
          </cell>
          <cell r="B1260" t="str">
            <v>RRHH</v>
          </cell>
          <cell r="C1260" t="str">
            <v>Aplicación De Mecanismos De Protección Laboral Basados En Los Derechos Fundamentales De Los Trabajadores</v>
          </cell>
        </row>
        <row r="1261">
          <cell r="A1261">
            <v>1238004197</v>
          </cell>
          <cell r="B1261" t="str">
            <v>Salud y Prevención</v>
          </cell>
          <cell r="C1261" t="str">
            <v>Técnicas De Prevención De Riesgos</v>
          </cell>
        </row>
        <row r="1262">
          <cell r="A1262">
            <v>1238003655</v>
          </cell>
          <cell r="B1262" t="str">
            <v>Habilidades Blandas</v>
          </cell>
          <cell r="C1262" t="str">
            <v>Técnicas De Resolución De Conflictos Para La Mejora Del Clima Laboral</v>
          </cell>
        </row>
        <row r="1263">
          <cell r="A1263">
            <v>1238000887</v>
          </cell>
          <cell r="B1263" t="str">
            <v>Administración</v>
          </cell>
          <cell r="C1263" t="str">
            <v>Técnicas De Ventas</v>
          </cell>
        </row>
        <row r="1264">
          <cell r="A1264">
            <v>1238000309</v>
          </cell>
          <cell r="B1264" t="str">
            <v>Computación/ Informática</v>
          </cell>
          <cell r="C1264" t="str">
            <v>Manejo De Excel, Nivel Intermedio</v>
          </cell>
        </row>
        <row r="1265">
          <cell r="A1265">
            <v>1237995319</v>
          </cell>
          <cell r="B1265" t="str">
            <v>Otros</v>
          </cell>
          <cell r="C1265" t="str">
            <v>Manejo De Mesa De Corte Master 35</v>
          </cell>
        </row>
        <row r="1266">
          <cell r="A1266">
            <v>1237994270</v>
          </cell>
          <cell r="B1266" t="str">
            <v>Contable / Financiero</v>
          </cell>
          <cell r="C1266" t="str">
            <v>Aplicación De Procedimientos Normativos De Legislación Laboral</v>
          </cell>
        </row>
        <row r="1267">
          <cell r="A1267">
            <v>1237993973</v>
          </cell>
          <cell r="B1267" t="str">
            <v>Habilidades Blandas</v>
          </cell>
          <cell r="C1267" t="str">
            <v>Técnicas De Comunicación Efectiva</v>
          </cell>
        </row>
        <row r="1268">
          <cell r="A1268">
            <v>1237992440</v>
          </cell>
          <cell r="B1268" t="str">
            <v>Computación/ Informática</v>
          </cell>
          <cell r="C1268" t="str">
            <v>Manejo Microsoft Excel Básico</v>
          </cell>
        </row>
        <row r="1269">
          <cell r="A1269">
            <v>1237991054</v>
          </cell>
          <cell r="B1269" t="str">
            <v>Computación/ Informática</v>
          </cell>
          <cell r="C1269" t="str">
            <v xml:space="preserve">Aplicación De La Legislación Ambiental </v>
          </cell>
        </row>
        <row r="1270">
          <cell r="A1270">
            <v>1237990919</v>
          </cell>
          <cell r="B1270" t="str">
            <v>Mantención / Industrial</v>
          </cell>
          <cell r="C1270" t="str">
            <v>Técnicas De Mantención Mecánica De Telares</v>
          </cell>
        </row>
        <row r="1271">
          <cell r="A1271">
            <v>1237990648</v>
          </cell>
          <cell r="B1271" t="str">
            <v>Habilidades Blandas</v>
          </cell>
          <cell r="C1271" t="str">
            <v>Técnicas De Supervisión Efectiva De Equipos De Trabajo</v>
          </cell>
        </row>
        <row r="1272">
          <cell r="A1272">
            <v>1237990059</v>
          </cell>
          <cell r="B1272" t="str">
            <v>Otros</v>
          </cell>
          <cell r="C1272" t="str">
            <v xml:space="preserve"> Danzas Folclóricas Aplicables Al Desarrollo Del Control Motor Corporal En Educación</v>
          </cell>
        </row>
        <row r="1273">
          <cell r="A1273">
            <v>1237989570</v>
          </cell>
          <cell r="B1273" t="str">
            <v>Habilidades Blandas</v>
          </cell>
          <cell r="C1273" t="str">
            <v>Técnicas De Trabajo En Equipo Y Liderazgo</v>
          </cell>
        </row>
        <row r="1274">
          <cell r="A1274">
            <v>1237989569</v>
          </cell>
          <cell r="B1274" t="str">
            <v>Administración</v>
          </cell>
          <cell r="C1274" t="str">
            <v>Técnicas De Diseño Y Redacción De Informes Técnicos</v>
          </cell>
        </row>
        <row r="1275">
          <cell r="A1275">
            <v>1237985825</v>
          </cell>
          <cell r="B1275" t="str">
            <v>Administración</v>
          </cell>
          <cell r="C1275" t="str">
            <v>Técnicas De Atención De Clientes Difíciles</v>
          </cell>
        </row>
        <row r="1276">
          <cell r="A1276">
            <v>1237984247</v>
          </cell>
          <cell r="B1276" t="str">
            <v>Computación/ Informática</v>
          </cell>
          <cell r="C1276" t="str">
            <v>Técnicas De Ciberseguridad</v>
          </cell>
        </row>
        <row r="1277">
          <cell r="A1277">
            <v>1237979629</v>
          </cell>
          <cell r="B1277" t="str">
            <v>Contable / Financiero</v>
          </cell>
          <cell r="C1277" t="str">
            <v xml:space="preserve">Aplicación De Procedimientos De Legislación Laboral </v>
          </cell>
        </row>
        <row r="1278">
          <cell r="A1278">
            <v>1237978884</v>
          </cell>
          <cell r="B1278" t="str">
            <v>RRHH</v>
          </cell>
          <cell r="C1278" t="str">
            <v xml:space="preserve">Aplicación De Procedimientos Ante Acoso Sexual </v>
          </cell>
        </row>
        <row r="1279">
          <cell r="A1279">
            <v>1238024770</v>
          </cell>
          <cell r="B1279" t="str">
            <v>RRHH</v>
          </cell>
          <cell r="C1279" t="str">
            <v>Enfoque de DDHH y Diversidades en contexto laboral</v>
          </cell>
        </row>
        <row r="1280">
          <cell r="A1280">
            <v>1238031649</v>
          </cell>
          <cell r="B1280" t="str">
            <v>RRHH</v>
          </cell>
          <cell r="C1280" t="str">
            <v>Gestión en Inclusión laboral de PcD</v>
          </cell>
        </row>
        <row r="1281">
          <cell r="A1281">
            <v>1238031725</v>
          </cell>
          <cell r="B1281" t="str">
            <v>Computación/ Informática</v>
          </cell>
          <cell r="C1281" t="str">
            <v>Aplicación De Herramientas De Microsoft Excel 2010 Nivel Avanzado</v>
          </cell>
        </row>
        <row r="1282">
          <cell r="A1282">
            <v>1238032042</v>
          </cell>
          <cell r="B1282" t="str">
            <v>Computación/ Informática</v>
          </cell>
          <cell r="C1282" t="str">
            <v>Aplicación De Herramientas Microsoft Excel 2010 Nivel Básico</v>
          </cell>
        </row>
        <row r="1283">
          <cell r="A1283">
            <v>1238032040</v>
          </cell>
          <cell r="B1283" t="str">
            <v>Computación/ Informática</v>
          </cell>
          <cell r="C1283" t="str">
            <v>Aplicación De Herramientas Microsoft Excel 2010 Nivel Intermedio</v>
          </cell>
        </row>
        <row r="1284">
          <cell r="A1284">
            <v>1238032055</v>
          </cell>
          <cell r="B1284" t="str">
            <v>Salud y Prevención</v>
          </cell>
          <cell r="C1284" t="str">
            <v>Aplicación De Técnicas De Prevención De Riesgos Psicosociales</v>
          </cell>
        </row>
        <row r="1285">
          <cell r="A1285">
            <v>1238031440</v>
          </cell>
          <cell r="B1285" t="str">
            <v>Computación/ Informática</v>
          </cell>
          <cell r="C1285" t="str">
            <v>Aplicación De Herramientas De Microsoft Excel 2010 Nivel Básico, Intermedio Y Avanzado En El Ámbito Laboral</v>
          </cell>
        </row>
        <row r="1286">
          <cell r="A1286">
            <v>1238031624</v>
          </cell>
          <cell r="B1286" t="str">
            <v>Habilidades Blandas</v>
          </cell>
          <cell r="C1286" t="str">
            <v>Aplicación Técnicas De Comunicación Efectiva En El Entorno Laboral</v>
          </cell>
        </row>
        <row r="1287">
          <cell r="A1287">
            <v>1238030502</v>
          </cell>
          <cell r="B1287" t="str">
            <v>Salud y Prevención</v>
          </cell>
          <cell r="C1287" t="str">
            <v>Seguridad En Teletrabajo: Riesgos, Medidas Preventivas Y Bienestar</v>
          </cell>
        </row>
        <row r="1288">
          <cell r="A1288">
            <v>1238028341</v>
          </cell>
          <cell r="B1288" t="str">
            <v>Habilidades Blandas</v>
          </cell>
          <cell r="C1288" t="str">
            <v>Técnicas De Negociación Y Resolución De Conflicto</v>
          </cell>
        </row>
        <row r="1289">
          <cell r="A1289">
            <v>1238029827</v>
          </cell>
          <cell r="B1289" t="str">
            <v>Administración</v>
          </cell>
          <cell r="C1289" t="str">
            <v>Diplomado Calidad de Servicio para la Gestión de Clientes</v>
          </cell>
        </row>
        <row r="1290">
          <cell r="A1290">
            <v>1238031204</v>
          </cell>
          <cell r="B1290" t="str">
            <v>Contable / Financiero</v>
          </cell>
          <cell r="C1290" t="str">
            <v>Diplomado Cálculo y Liquidación de Remuneraciones</v>
          </cell>
        </row>
        <row r="1291">
          <cell r="A1291">
            <v>1238006426</v>
          </cell>
          <cell r="B1291" t="str">
            <v>Normas Alimentarias</v>
          </cell>
          <cell r="C1291" t="str">
            <v>Aplicación Del Sistema De Análisis De Peligros Y Puntos Críticos De Control HACCP</v>
          </cell>
        </row>
        <row r="1292">
          <cell r="A1292">
            <v>1238005715</v>
          </cell>
          <cell r="B1292" t="str">
            <v>Normas Alimentarias</v>
          </cell>
          <cell r="C1292" t="str">
            <v>Técnicas Y Aplicación De Buenas Prácticas De Manufactura, BPM</v>
          </cell>
        </row>
        <row r="1293">
          <cell r="A1293">
            <v>1238010363</v>
          </cell>
          <cell r="B1293" t="str">
            <v>Habilidades Blandas</v>
          </cell>
          <cell r="C1293" t="str">
            <v>Técnicas De Manejo De Conflictos</v>
          </cell>
        </row>
        <row r="1294">
          <cell r="A1294">
            <v>1238025602</v>
          </cell>
          <cell r="B1294" t="str">
            <v>Administración</v>
          </cell>
          <cell r="C1294" t="str">
            <v>Tecnicas de Atención Efectiva y Fidelizacion de Clientes</v>
          </cell>
        </row>
        <row r="1295">
          <cell r="A1295">
            <v>1238024591</v>
          </cell>
          <cell r="B1295" t="str">
            <v>Computación/ Informática</v>
          </cell>
          <cell r="C1295" t="str">
            <v>CS Aplicación en Procesos de Ciberseguridad (DIPLOMADO EN CIBERSEGURIDAD)</v>
          </cell>
        </row>
        <row r="1296">
          <cell r="A1296">
            <v>1238021857</v>
          </cell>
          <cell r="B1296" t="str">
            <v>RRHH</v>
          </cell>
          <cell r="C1296" t="str">
            <v>CS Gestión De Recursos Humanos Por Competencias Laborales (DIPLOMADO EN GESTIÓN DE RECURSOS HUMANOS POR COMPETENCIAS LABORALES)</v>
          </cell>
        </row>
        <row r="1297">
          <cell r="A1297">
            <v>1238024740</v>
          </cell>
          <cell r="B1297" t="str">
            <v>Otros</v>
          </cell>
          <cell r="C1297" t="str">
            <v>CS Procesos De Administración Inmobiliaria Y Corretaje 
De Propiedades Según Actualización De Normativas (DIPLOMADO EN CORRETAJE Y ADMINISTRACIÓN INMOBILIARIA)</v>
          </cell>
        </row>
        <row r="1298">
          <cell r="A1298">
            <v>1238024642</v>
          </cell>
          <cell r="B1298" t="str">
            <v>Otros</v>
          </cell>
          <cell r="C1298" t="str">
            <v>CS Procesos De Elaboración De Informes En Procesos Judiciales De Familia (DIPLOMADO EN PERICIA SOCIAL EN PROCESOS JUDICIALES DE FAMILIA)</v>
          </cell>
        </row>
        <row r="1299">
          <cell r="A1299">
            <v>1238025565</v>
          </cell>
          <cell r="B1299" t="str">
            <v>Normas Ambientales</v>
          </cell>
          <cell r="C1299" t="str">
            <v>CS Procesos De Gestión De Calidad, Según Normativa Medioambiental (DIPLOMADO EN GESTIÓN AMBIENTAL - RIESGOS Y AUDITORÍA)</v>
          </cell>
        </row>
        <row r="1300">
          <cell r="A1300">
            <v>1238024659</v>
          </cell>
          <cell r="B1300" t="str">
            <v>Otros</v>
          </cell>
          <cell r="C1300" t="str">
            <v>CS Procesos De Gestión Pública, Según Elementos De Planificación Y Estrategias (DIPLOMADO EN GESTIÓN PÚBLICA)</v>
          </cell>
        </row>
        <row r="1301">
          <cell r="A1301">
            <v>1238023917</v>
          </cell>
          <cell r="B1301" t="str">
            <v>Administración</v>
          </cell>
          <cell r="C1301" t="str">
            <v>CS Técnicas De Planificación Y Control De Gestión (DIPLOMADO EN TÉCNICAS DE PLANIFICACIÓN Y CONTROL DE GESTIÓN)</v>
          </cell>
        </row>
        <row r="1302">
          <cell r="A1302" t="str">
            <v> 1238025226</v>
          </cell>
          <cell r="B1302" t="str">
            <v>Administración</v>
          </cell>
          <cell r="C1302" t="str">
            <v>CS Utilización de herramientas de control y gestión de operaciones. (DIPLOMADO CONTROL Y GESTIÓN DE OPERACIONES)</v>
          </cell>
        </row>
        <row r="1303">
          <cell r="A1303">
            <v>1238025967</v>
          </cell>
          <cell r="B1303" t="str">
            <v>Educación</v>
          </cell>
          <cell r="C1303" t="str">
            <v xml:space="preserve">CS Implementación De Plan De Gestión De Convivencia Escolar Según Herramientas Disciplinares En Contextos Educativos. (DIPLOMADO EN CONVIVENCIA Y MEDIACIÓN ESCOLAR)  </v>
          </cell>
        </row>
        <row r="1304">
          <cell r="A1304">
            <v>1238025980</v>
          </cell>
          <cell r="B1304" t="str">
            <v>Educación</v>
          </cell>
          <cell r="C1304" t="str">
            <v>CS Aplicación de procesos de intervención en maltrato y abuso sexual infantil, considerando ambientes  escolares (DIPLOMADO EN INTERVENCIÓN EN MALTRATO Y ABUSO SEXUAL INFANTIL)</v>
          </cell>
        </row>
        <row r="1305">
          <cell r="A1305">
            <v>1237975665</v>
          </cell>
          <cell r="B1305" t="str">
            <v>RRHH</v>
          </cell>
          <cell r="C1305" t="str">
            <v>CS Sistemas De Gestión De Seguridad Y Salud Laboral (DIPLOMADO EN GESTIÓN EN SEGURIDAD Y SALUD OCUPACIONAL ISO 45.001).</v>
          </cell>
        </row>
        <row r="1306">
          <cell r="A1306">
            <v>1238007668</v>
          </cell>
          <cell r="B1306" t="str">
            <v>Normas Iso</v>
          </cell>
          <cell r="C1306" t="str">
            <v>Implementación del Sistema de Gestión de la Calidad Según Normas de la Familia ISO 9000</v>
          </cell>
        </row>
        <row r="1307">
          <cell r="A1307">
            <v>1238007578</v>
          </cell>
          <cell r="B1307" t="str">
            <v>Normas Iso</v>
          </cell>
          <cell r="C1307" t="str">
            <v>Herramientas Computacionales para el Control de la Calidad de Procesos</v>
          </cell>
        </row>
        <row r="1308">
          <cell r="A1308">
            <v>1238032488</v>
          </cell>
          <cell r="B1308" t="str">
            <v>Idiomas</v>
          </cell>
          <cell r="C1308" t="str">
            <v>Manejo De Idioma Ingles Nivel A1</v>
          </cell>
        </row>
        <row r="1309">
          <cell r="A1309">
            <v>1238032309</v>
          </cell>
          <cell r="B1309" t="str">
            <v>Computación/ Informática</v>
          </cell>
          <cell r="C1309" t="str">
            <v>Manejo De Excel Avanzado</v>
          </cell>
        </row>
        <row r="1310">
          <cell r="A1310">
            <v>1238032308</v>
          </cell>
          <cell r="B1310" t="str">
            <v>Computación/ Informática</v>
          </cell>
          <cell r="C1310" t="str">
            <v>Manejo Microsoft Excel Intermedio</v>
          </cell>
        </row>
        <row r="1311">
          <cell r="A1311">
            <v>1238032307</v>
          </cell>
          <cell r="B1311" t="str">
            <v>Computación/ Informática</v>
          </cell>
          <cell r="C1311" t="str">
            <v>Microsoft Excel Nivel Basico</v>
          </cell>
        </row>
        <row r="1312">
          <cell r="A1312">
            <v>1238031528</v>
          </cell>
          <cell r="B1312" t="str">
            <v>Computación/ Informática</v>
          </cell>
          <cell r="C1312" t="str">
            <v>Aplicación De Herramientas De Microsoft Excel Nivel Intermedio</v>
          </cell>
        </row>
        <row r="1313">
          <cell r="A1313">
            <v>1238031227</v>
          </cell>
          <cell r="B1313" t="str">
            <v>Computación/ Informática</v>
          </cell>
          <cell r="C1313" t="str">
            <v>Aplicación De Herramientas De Microsoft Excel Nivel Avanzado</v>
          </cell>
        </row>
        <row r="1314">
          <cell r="A1314">
            <v>1238008133</v>
          </cell>
          <cell r="B1314" t="str">
            <v>Salud y Prevención</v>
          </cell>
          <cell r="C1314" t="str">
            <v>Técnicas de Prevención de Enfermedades Laborales</v>
          </cell>
        </row>
        <row r="1315">
          <cell r="A1315">
            <v>1238008341</v>
          </cell>
          <cell r="B1315" t="str">
            <v>Salud y Prevención</v>
          </cell>
          <cell r="C1315" t="str">
            <v>Técnicas de Prevención de Riesgos</v>
          </cell>
        </row>
        <row r="1316">
          <cell r="A1316">
            <v>1238027219</v>
          </cell>
          <cell r="B1316" t="str">
            <v>Habilidades Blandas</v>
          </cell>
          <cell r="C1316" t="str">
            <v>Liderazgo Organizacional</v>
          </cell>
        </row>
        <row r="1317">
          <cell r="A1317" t="str">
            <v> 1238027222</v>
          </cell>
          <cell r="B1317" t="str">
            <v>Habilidades Blandas</v>
          </cell>
          <cell r="C1317" t="str">
            <v>Técnicas Trabajo en Equipo</v>
          </cell>
        </row>
        <row r="1318">
          <cell r="A1318">
            <v>1238027223</v>
          </cell>
          <cell r="B1318" t="str">
            <v>Habilidades Blandas</v>
          </cell>
          <cell r="C1318" t="str">
            <v xml:space="preserve">Técnicas de Resolución de Conflictos </v>
          </cell>
        </row>
        <row r="1319">
          <cell r="A1319">
            <v>1238026487</v>
          </cell>
          <cell r="B1319" t="str">
            <v>Contable / Financiero</v>
          </cell>
          <cell r="C1319" t="str">
            <v>Ciberseguridad: Buenas Prácticas de Protección de la Información</v>
          </cell>
        </row>
        <row r="1320">
          <cell r="A1320">
            <v>1238031215</v>
          </cell>
          <cell r="B1320" t="str">
            <v>Contable / Financiero</v>
          </cell>
          <cell r="C1320" t="str">
            <v>Uso de Plataformas de Comunicación Virtual: ZOOM MEETING, MICROSOFT TEAMS Y GOOGLE MEET</v>
          </cell>
        </row>
        <row r="1321">
          <cell r="A1321">
            <v>1238024578</v>
          </cell>
          <cell r="B1321" t="str">
            <v>Idiomas</v>
          </cell>
          <cell r="C1321" t="str">
            <v>Inglés Básico</v>
          </cell>
          <cell r="D1321">
            <v>1238024578</v>
          </cell>
        </row>
        <row r="1322">
          <cell r="A1322">
            <v>1238032472</v>
          </cell>
          <cell r="B1322" t="str">
            <v>Salud y Prevención</v>
          </cell>
          <cell r="C1322" t="str">
            <v>Práctica de Mindfulness: Gestión de las Emociones en el Entorno Laboral</v>
          </cell>
        </row>
        <row r="1323">
          <cell r="A1323">
            <v>1238032315</v>
          </cell>
          <cell r="B1323" t="str">
            <v>Salud y Prevención</v>
          </cell>
          <cell r="C1323" t="str">
            <v>Estrategias de Manejo Emocional para el Retorno a la Presencialidad</v>
          </cell>
        </row>
        <row r="1324">
          <cell r="A1324">
            <v>1238026327</v>
          </cell>
          <cell r="B1324" t="str">
            <v>Administración</v>
          </cell>
          <cell r="C1324" t="str">
            <v>Conduciendo Hacia el Buen Servicio</v>
          </cell>
        </row>
        <row r="1325">
          <cell r="A1325">
            <v>1238032185</v>
          </cell>
          <cell r="B1325" t="str">
            <v>RRHH</v>
          </cell>
          <cell r="C1325" t="str">
            <v>Inclusión Laboral + Examinación conducente a la obtención de la Certificación</v>
          </cell>
        </row>
        <row r="1326">
          <cell r="A1326">
            <v>1238031885</v>
          </cell>
          <cell r="B1326" t="str">
            <v>RRHH</v>
          </cell>
          <cell r="C1326" t="str">
            <v>Prevención del Acoso Laboral y Sexual en el Trabajo</v>
          </cell>
        </row>
        <row r="1327">
          <cell r="A1327">
            <v>1238031962</v>
          </cell>
          <cell r="B1327" t="str">
            <v>Habilidades Blandas</v>
          </cell>
          <cell r="C1327" t="str">
            <v>Aplicando Técnicas De Resolución De Conflictos En El Trabajo</v>
          </cell>
        </row>
        <row r="1328">
          <cell r="A1328">
            <v>1238032423</v>
          </cell>
          <cell r="B1328" t="str">
            <v>Contable / Financiero</v>
          </cell>
          <cell r="C1328" t="str">
            <v>Aplicando Normativa Laboral Al Proceso De Contratación De Personal</v>
          </cell>
        </row>
        <row r="1329">
          <cell r="A1329">
            <v>1238032730</v>
          </cell>
          <cell r="B1329" t="str">
            <v>Contable / Financiero</v>
          </cell>
          <cell r="C1329" t="str">
            <v xml:space="preserve">Legislación Laboral </v>
          </cell>
        </row>
        <row r="1330">
          <cell r="A1330">
            <v>1238032304</v>
          </cell>
          <cell r="B1330" t="str">
            <v>Administración</v>
          </cell>
          <cell r="C1330" t="str">
            <v>Gestionar Los Procesos De Desarrollo Organizacional</v>
          </cell>
        </row>
        <row r="1331">
          <cell r="A1331">
            <v>1238031862</v>
          </cell>
          <cell r="B1331" t="str">
            <v>Administración</v>
          </cell>
          <cell r="C1331" t="str">
            <v xml:space="preserve">Gestionar Procesos De Venta De Servicios Y Atención De Clientes </v>
          </cell>
        </row>
        <row r="1332">
          <cell r="A1332">
            <v>1238029805</v>
          </cell>
          <cell r="B1332" t="str">
            <v>Administración</v>
          </cell>
          <cell r="C1332" t="str">
            <v>Herramientas Y Estrategias Para La Evaluación De Proyectos De Negocios</v>
          </cell>
        </row>
        <row r="1333">
          <cell r="A1333">
            <v>1238011337</v>
          </cell>
          <cell r="B1333" t="str">
            <v>Administración</v>
          </cell>
          <cell r="C1333" t="str">
            <v>Herramientas Para La Gestión Del Tiempo Y La Inteligencia Emocional En El Trabajo</v>
          </cell>
        </row>
        <row r="1334">
          <cell r="A1334">
            <v>1238033304</v>
          </cell>
          <cell r="B1334" t="str">
            <v>Contable / Financiero</v>
          </cell>
          <cell r="C1334" t="str">
            <v>Técnicas de Power BI para el análisis de datos</v>
          </cell>
        </row>
        <row r="1335">
          <cell r="A1335" t="str">
            <v> 1238027210</v>
          </cell>
          <cell r="B1335" t="str">
            <v>Normas Iso</v>
          </cell>
          <cell r="C1335" t="str">
            <v>Sistemas De Trazabilidad En La Empresa</v>
          </cell>
        </row>
        <row r="1336">
          <cell r="A1336">
            <v>1237991541</v>
          </cell>
          <cell r="B1336" t="str">
            <v>Salud y Prevención</v>
          </cell>
          <cell r="C1336" t="str">
            <v>Técnicas De Prevención De Riesgos Y Accidentes Laborales</v>
          </cell>
        </row>
        <row r="1337">
          <cell r="A1337">
            <v>1237994089</v>
          </cell>
          <cell r="B1337" t="str">
            <v>Salud y Prevención</v>
          </cell>
          <cell r="C1337" t="str">
            <v>Técnicas De Prevención De Riesgos Psicosociales En El Trabajo</v>
          </cell>
        </row>
        <row r="1338">
          <cell r="A1338">
            <v>1237994178</v>
          </cell>
          <cell r="B1338" t="str">
            <v>Habilidades Blandas</v>
          </cell>
          <cell r="C1338" t="str">
            <v xml:space="preserve">Técnicas De Trabajo en Equipo </v>
          </cell>
        </row>
        <row r="1339">
          <cell r="A1339">
            <v>1237994357</v>
          </cell>
          <cell r="B1339" t="str">
            <v>Computación/ Informática</v>
          </cell>
          <cell r="C1339" t="str">
            <v>Herramientas De Microsoft Excel Nivel Intermedio</v>
          </cell>
        </row>
        <row r="1340">
          <cell r="A1340">
            <v>1237997154</v>
          </cell>
          <cell r="B1340" t="str">
            <v>Normas Alimentarias</v>
          </cell>
          <cell r="C1340" t="str">
            <v>Técnicas De Higiene Y Manipulación De Alimentos</v>
          </cell>
        </row>
        <row r="1341">
          <cell r="A1341">
            <v>1237997155</v>
          </cell>
          <cell r="B1341" t="str">
            <v>Administración</v>
          </cell>
          <cell r="C1341" t="str">
            <v>Técnicas De Servicio Y Atención Al Cliente</v>
          </cell>
        </row>
        <row r="1342">
          <cell r="A1342">
            <v>1237997550</v>
          </cell>
          <cell r="B1342" t="str">
            <v>Computación/ Informática</v>
          </cell>
          <cell r="C1342" t="str">
            <v>Herramientas De Microsoft Excel Nivel Avanzado</v>
          </cell>
        </row>
        <row r="1343">
          <cell r="A1343">
            <v>1237997549</v>
          </cell>
          <cell r="B1343" t="str">
            <v>Computación/ Informática</v>
          </cell>
          <cell r="C1343" t="str">
            <v>Herramientas De Microsoft Excel Nivel Básico</v>
          </cell>
        </row>
        <row r="1344">
          <cell r="A1344">
            <v>1238000188</v>
          </cell>
          <cell r="B1344" t="str">
            <v>Administración</v>
          </cell>
          <cell r="C1344" t="str">
            <v>Técnicas De Comunicación Efectiva</v>
          </cell>
        </row>
        <row r="1345">
          <cell r="A1345">
            <v>1238005019</v>
          </cell>
          <cell r="B1345" t="str">
            <v>Normas Iso</v>
          </cell>
          <cell r="C1345" t="str">
            <v>Herramientas Para La Mejora Continua</v>
          </cell>
        </row>
        <row r="1346">
          <cell r="A1346">
            <v>1238005541</v>
          </cell>
          <cell r="B1346" t="str">
            <v>Habilidades Blandas</v>
          </cell>
          <cell r="C1346" t="str">
            <v>Técnicas De Prevención Del Estrés Laboral</v>
          </cell>
        </row>
        <row r="1347">
          <cell r="A1347">
            <v>1238005571</v>
          </cell>
          <cell r="B1347" t="str">
            <v>Administración</v>
          </cell>
          <cell r="C1347" t="str">
            <v>Técnicas Para La Administración Y Optimización Del Tiempo</v>
          </cell>
        </row>
        <row r="1348">
          <cell r="A1348">
            <v>1238005566</v>
          </cell>
          <cell r="B1348" t="str">
            <v>Habilidades Blandas</v>
          </cell>
          <cell r="C1348" t="str">
            <v>Herramientas De Acompañamiento Emocional En Tiempos De Crisis</v>
          </cell>
        </row>
        <row r="1349">
          <cell r="A1349">
            <v>1238005574</v>
          </cell>
          <cell r="B1349" t="str">
            <v>RRHH</v>
          </cell>
          <cell r="C1349" t="str">
            <v>Estrategias De Inclusión Y Gestión De La Diversidad En El Ámbito Laboral</v>
          </cell>
        </row>
        <row r="1350">
          <cell r="A1350">
            <v>1238011631</v>
          </cell>
          <cell r="B1350" t="str">
            <v>Administración</v>
          </cell>
          <cell r="C1350" t="str">
            <v>Estrategias De Adaptación Al Teletrabajo</v>
          </cell>
        </row>
        <row r="1351">
          <cell r="A1351">
            <v>1238011633</v>
          </cell>
          <cell r="B1351" t="str">
            <v>Computación/ Informática</v>
          </cell>
          <cell r="C1351" t="str">
            <v>Herramientas De Microsoft Office Nivel Básico</v>
          </cell>
        </row>
        <row r="1352">
          <cell r="A1352">
            <v>1238011639</v>
          </cell>
          <cell r="B1352" t="str">
            <v>Computación/ Informática</v>
          </cell>
          <cell r="C1352" t="str">
            <v>Herramientas De Power Bi</v>
          </cell>
        </row>
        <row r="1353">
          <cell r="A1353">
            <v>1238011626</v>
          </cell>
          <cell r="B1353" t="str">
            <v>Computación/ Informática</v>
          </cell>
          <cell r="C1353" t="str">
            <v>Técnicas De Ciberseguridad</v>
          </cell>
        </row>
        <row r="1354">
          <cell r="A1354">
            <v>1238011629</v>
          </cell>
          <cell r="B1354" t="str">
            <v>Salud y Prevención</v>
          </cell>
          <cell r="C1354" t="str">
            <v>Estrategias De Autocuidado Y Vida Saludable En El Trabajo</v>
          </cell>
        </row>
        <row r="1355">
          <cell r="A1355">
            <v>1238011628</v>
          </cell>
          <cell r="B1355" t="str">
            <v>Administración</v>
          </cell>
          <cell r="C1355" t="str">
            <v>Técnicas De Administración Y Control De Bodegas</v>
          </cell>
        </row>
        <row r="1356">
          <cell r="A1356">
            <v>1238011627</v>
          </cell>
          <cell r="B1356" t="str">
            <v>Habilidades Blandas</v>
          </cell>
          <cell r="C1356" t="str">
            <v>Técnicas De Autocontrol Emocional Y Manejo Del Estrés</v>
          </cell>
        </row>
        <row r="1357">
          <cell r="A1357">
            <v>1238012018</v>
          </cell>
          <cell r="B1357" t="str">
            <v>RRHH</v>
          </cell>
          <cell r="C1357" t="str">
            <v>Estrategias De Dirección De Personas Y Desarrollo De Competencias En El Equipo</v>
          </cell>
        </row>
        <row r="1358">
          <cell r="A1358">
            <v>1238012254</v>
          </cell>
          <cell r="B1358" t="str">
            <v>Contable / Financiero</v>
          </cell>
          <cell r="C1358" t="str">
            <v>Legislación Laboral</v>
          </cell>
        </row>
        <row r="1359">
          <cell r="A1359">
            <v>1238012847</v>
          </cell>
          <cell r="B1359" t="str">
            <v>Salud y Prevención</v>
          </cell>
          <cell r="C1359" t="str">
            <v>Técnicas De Prevención De Riesgos Y Accidentes Laborales</v>
          </cell>
        </row>
        <row r="1360">
          <cell r="A1360">
            <v>1238017100</v>
          </cell>
          <cell r="B1360" t="str">
            <v>Idiomas</v>
          </cell>
          <cell r="C1360" t="str">
            <v>Inglés Comunicacional Nivel Básico</v>
          </cell>
        </row>
        <row r="1361">
          <cell r="A1361">
            <v>1238017101</v>
          </cell>
          <cell r="B1361" t="str">
            <v>Idiomas</v>
          </cell>
          <cell r="C1361" t="str">
            <v>Inglés Comunicacional Nivel Intermedio</v>
          </cell>
        </row>
        <row r="1362">
          <cell r="A1362">
            <v>1238017102</v>
          </cell>
          <cell r="B1362" t="str">
            <v>Idiomas</v>
          </cell>
          <cell r="C1362" t="str">
            <v>Inglés Comunicacional Nivel Avanzado</v>
          </cell>
        </row>
        <row r="1363">
          <cell r="A1363">
            <v>1238020334</v>
          </cell>
          <cell r="B1363" t="str">
            <v>Contable / Financiero</v>
          </cell>
          <cell r="C1363" t="str">
            <v>Técnicas De Educación Financiera</v>
          </cell>
        </row>
        <row r="1364">
          <cell r="A1364">
            <v>1238021535</v>
          </cell>
          <cell r="B1364" t="str">
            <v>Computación/ Informática</v>
          </cell>
          <cell r="C1364" t="str">
            <v>Alfabetización Digital</v>
          </cell>
        </row>
        <row r="1365">
          <cell r="A1365">
            <v>1238024427</v>
          </cell>
          <cell r="B1365" t="str">
            <v>Salud y Prevención</v>
          </cell>
          <cell r="C1365" t="str">
            <v>Estrategias De Prevención De Contagios De Covid-19</v>
          </cell>
        </row>
        <row r="1366">
          <cell r="A1366">
            <v>1238030105</v>
          </cell>
          <cell r="B1366" t="str">
            <v>Computación/ Informática</v>
          </cell>
          <cell r="C1366" t="str">
            <v>Power Bi: Herramientas para el Análisis de Datos</v>
          </cell>
        </row>
        <row r="1367">
          <cell r="A1367">
            <v>1238030769</v>
          </cell>
          <cell r="B1367" t="str">
            <v>Computación/ Informática</v>
          </cell>
          <cell r="C1367" t="str">
            <v>Aplicacion De Microsoft Access Para La Creacion De Una Base De Datos</v>
          </cell>
        </row>
        <row r="1368">
          <cell r="A1368">
            <v>1238031356</v>
          </cell>
          <cell r="B1368" t="str">
            <v>Computación/ Informática</v>
          </cell>
          <cell r="C1368" t="str">
            <v>Uso De Google Data Studio Para La Creación De Dashboards</v>
          </cell>
        </row>
        <row r="1369">
          <cell r="A1369">
            <v>1238033901</v>
          </cell>
          <cell r="B1369" t="str">
            <v>Computación/ Informática</v>
          </cell>
          <cell r="C1369" t="str">
            <v>Manejo De Power Automate Escritorio Nivel Básico</v>
          </cell>
        </row>
        <row r="1370">
          <cell r="A1370">
            <v>1238033557</v>
          </cell>
          <cell r="B1370" t="str">
            <v>Computación/ Informática</v>
          </cell>
          <cell r="C1370" t="str">
            <v>Analisis De Datos Con Excel Nivel Intermedio</v>
          </cell>
        </row>
        <row r="1371">
          <cell r="A1371">
            <v>1238030835</v>
          </cell>
          <cell r="B1371" t="str">
            <v>Idiomas</v>
          </cell>
          <cell r="C1371" t="str">
            <v>Inglés Básico Para El Ámbito Laboral</v>
          </cell>
        </row>
        <row r="1372">
          <cell r="A1372">
            <v>1238029511</v>
          </cell>
          <cell r="B1372" t="str">
            <v>Otros</v>
          </cell>
          <cell r="C1372" t="str">
            <v xml:space="preserve">Herramientas y Normativas del Contrato por Obra o Faena  </v>
          </cell>
        </row>
        <row r="1373">
          <cell r="A1373">
            <v>1238031758</v>
          </cell>
          <cell r="B1373" t="str">
            <v>Normas Alimentarias</v>
          </cell>
          <cell r="C1373" t="str">
            <v>Técnicas de Auditoría Interna en un sistema de gestión de defensa de alimentos: Food defense y Food Fraud</v>
          </cell>
        </row>
        <row r="1374">
          <cell r="A1374">
            <v>1238029911</v>
          </cell>
          <cell r="B1374" t="str">
            <v>Computación/ Informática</v>
          </cell>
          <cell r="C1374" t="str">
            <v>Manejo Del Software Excel Nivel Básico</v>
          </cell>
        </row>
        <row r="1375">
          <cell r="A1375">
            <v>1238016210</v>
          </cell>
          <cell r="B1375" t="str">
            <v>Habilidades Blandas</v>
          </cell>
          <cell r="C1375" t="str">
            <v>Técnicas de Administración Eficaz del Tiempo</v>
          </cell>
        </row>
        <row r="1376">
          <cell r="A1376">
            <v>1238034379</v>
          </cell>
          <cell r="B1376" t="str">
            <v>Computación/ Informática</v>
          </cell>
          <cell r="C1376" t="str">
            <v>Aplicación De Herramientas De Microsoft Excel 365 Nivel Intermedio En El Ámbito Laboral</v>
          </cell>
        </row>
        <row r="1377">
          <cell r="A1377">
            <v>1238034597</v>
          </cell>
          <cell r="B1377" t="str">
            <v>Computación/ Informática</v>
          </cell>
          <cell r="C1377" t="str">
            <v>Aplicación De Herramientas De Microsoft Excel 365 Nivel Básico En El Ámbito Laboral</v>
          </cell>
        </row>
        <row r="1378">
          <cell r="A1378">
            <v>1238033525</v>
          </cell>
          <cell r="B1378" t="str">
            <v>Computación/ Informática</v>
          </cell>
          <cell r="C1378" t="str">
            <v>Aplicando Herramientas De Power Bi Para La Gestión De Datos Masivos A Nivel Laboral</v>
          </cell>
        </row>
        <row r="1379">
          <cell r="A1379">
            <v>1238033867</v>
          </cell>
          <cell r="B1379" t="str">
            <v>Administración</v>
          </cell>
          <cell r="C1379" t="str">
            <v>Aplicando Metodologías Ágiles En La Gestión De Proyectos</v>
          </cell>
        </row>
        <row r="1380">
          <cell r="A1380">
            <v>1238034055</v>
          </cell>
          <cell r="B1380" t="str">
            <v>Administración</v>
          </cell>
          <cell r="C1380" t="str">
            <v>Aplicando Herramientas Para Gestión De Cphs Y Metodologia De Árbol Causal</v>
          </cell>
        </row>
        <row r="1381">
          <cell r="A1381">
            <v>1238034277</v>
          </cell>
          <cell r="B1381" t="str">
            <v>Administración</v>
          </cell>
          <cell r="C1381" t="str">
            <v xml:space="preserve">Tecnicas De Planificación Y Control De Gestión </v>
          </cell>
        </row>
        <row r="1382">
          <cell r="A1382">
            <v>1238026043</v>
          </cell>
          <cell r="B1382" t="str">
            <v>Administración</v>
          </cell>
          <cell r="C1382" t="str">
            <v>Técnicas Para Generar Una Cultura De Servicios</v>
          </cell>
        </row>
        <row r="1383">
          <cell r="A1383">
            <v>1238033010</v>
          </cell>
          <cell r="B1383" t="str">
            <v>Administración</v>
          </cell>
          <cell r="C1383" t="str">
            <v>Evaluación de proyectos de negocios</v>
          </cell>
        </row>
        <row r="1384">
          <cell r="A1384">
            <v>1238034497</v>
          </cell>
          <cell r="B1384" t="str">
            <v>Administración</v>
          </cell>
          <cell r="C1384" t="str">
            <v>Técnicas de storytelling para aplicar en la empresa y en los negocios</v>
          </cell>
        </row>
        <row r="1385">
          <cell r="A1385">
            <v>1238027764</v>
          </cell>
          <cell r="B1385" t="str">
            <v>RRHH</v>
          </cell>
          <cell r="C1385" t="str">
            <v>Gestion del Capital Humano</v>
          </cell>
        </row>
        <row r="1386">
          <cell r="A1386">
            <v>1238027270</v>
          </cell>
          <cell r="B1386" t="str">
            <v>Administración</v>
          </cell>
          <cell r="C1386" t="str">
            <v>Herramientas de Gestión Logística</v>
          </cell>
        </row>
        <row r="1387">
          <cell r="A1387">
            <v>1238016719</v>
          </cell>
          <cell r="B1387" t="str">
            <v>Habilidades Blandas</v>
          </cell>
          <cell r="C1387" t="str">
            <v>Técnicas De Manejo De Conflictos En Equipos De Trabajo</v>
          </cell>
        </row>
        <row r="1388">
          <cell r="A1388">
            <v>1238019389</v>
          </cell>
          <cell r="B1388" t="str">
            <v>Administración</v>
          </cell>
          <cell r="C1388" t="str">
            <v>Técnicas Para Segmentación De Clientes</v>
          </cell>
        </row>
        <row r="1389">
          <cell r="A1389">
            <v>1238015901</v>
          </cell>
          <cell r="B1389" t="str">
            <v>Contable / Financiero</v>
          </cell>
          <cell r="C1389" t="str">
            <v>Aplicación De Herramientas De Gestión Presupuestaria Y Contabilidad</v>
          </cell>
        </row>
        <row r="1390">
          <cell r="A1390">
            <v>1238015868</v>
          </cell>
          <cell r="B1390" t="str">
            <v>Administración</v>
          </cell>
          <cell r="C1390" t="str">
            <v>Técnicas De Resolución De Conflictos Con Clientes</v>
          </cell>
        </row>
        <row r="1391">
          <cell r="A1391">
            <v>1238034921</v>
          </cell>
          <cell r="B1391" t="str">
            <v>Computación/ Informática</v>
          </cell>
          <cell r="C1391" t="str">
            <v>Microsoft Excel Intermedio</v>
          </cell>
        </row>
        <row r="1392">
          <cell r="A1392">
            <v>1238026456</v>
          </cell>
          <cell r="B1392" t="str">
            <v>Idiomas</v>
          </cell>
          <cell r="C1392" t="str">
            <v>Inglés Laboral Comunicativo Básico I</v>
          </cell>
        </row>
        <row r="1393">
          <cell r="A1393">
            <v>1238024111</v>
          </cell>
          <cell r="B1393" t="str">
            <v>Administración</v>
          </cell>
          <cell r="C1393" t="str">
            <v>Técnicas de Administración Integral de Bodega y Logística Aplicada</v>
          </cell>
        </row>
        <row r="1394">
          <cell r="A1394">
            <v>1238010406</v>
          </cell>
          <cell r="B1394" t="str">
            <v>Contable / Financiero</v>
          </cell>
          <cell r="C1394" t="str">
            <v>Herramientas De Legislación Laboral Aplicada</v>
          </cell>
        </row>
        <row r="1395">
          <cell r="A1395">
            <v>1238015327</v>
          </cell>
          <cell r="B1395" t="str">
            <v>Administración</v>
          </cell>
          <cell r="C1395" t="str">
            <v>Técnicas De Redacción Y Ortografía</v>
          </cell>
        </row>
        <row r="1396">
          <cell r="A1396">
            <v>1238034091</v>
          </cell>
          <cell r="B1396" t="str">
            <v>Computación/ Informática</v>
          </cell>
          <cell r="C1396" t="str">
            <v>Aplicación De Herramientas Básicas De Microsoft Excel</v>
          </cell>
        </row>
        <row r="1397">
          <cell r="A1397">
            <v>1238034820</v>
          </cell>
          <cell r="B1397" t="str">
            <v>Computación/ Informática</v>
          </cell>
          <cell r="C1397" t="str">
            <v>Aplicación De Herramientas De Microsoft Excel 365 Nivel Avanzado En El Ámbito Laboral</v>
          </cell>
        </row>
        <row r="1398">
          <cell r="A1398">
            <v>1238035740</v>
          </cell>
          <cell r="B1398" t="str">
            <v>Habilidades Blandas</v>
          </cell>
          <cell r="C1398" t="str">
            <v>Desarrollo De Habilidades Blandas Para El Liderazgo</v>
          </cell>
        </row>
        <row r="1399">
          <cell r="A1399">
            <v>1238035741</v>
          </cell>
          <cell r="B1399" t="str">
            <v>Administración</v>
          </cell>
          <cell r="C1399" t="str">
            <v>Presentaciones Profesionales Efectivas</v>
          </cell>
        </row>
        <row r="1400">
          <cell r="A1400">
            <v>1238035747</v>
          </cell>
          <cell r="B1400" t="str">
            <v>Salud y Prevención</v>
          </cell>
          <cell r="C1400" t="str">
            <v xml:space="preserve">Técnicas De Primeros Auxilios En Caso De Emergencias </v>
          </cell>
        </row>
        <row r="1401">
          <cell r="A1401">
            <v>1238016343</v>
          </cell>
          <cell r="B1401" t="str">
            <v>Salud y Prevención</v>
          </cell>
          <cell r="C1401" t="str">
            <v>Principales Herramientas De Gestión De Riesgos Para La Seguridad Y Salud En El Trabajo</v>
          </cell>
        </row>
        <row r="1402">
          <cell r="A1402">
            <v>1238016629</v>
          </cell>
          <cell r="B1402" t="str">
            <v>Salud y Prevención</v>
          </cell>
          <cell r="C1402" t="str">
            <v>Implementación De Modelos De Gestión De Riesgos Para La Seguridad Y Salud En El Trabajo</v>
          </cell>
        </row>
        <row r="1403">
          <cell r="A1403">
            <v>1238016344</v>
          </cell>
          <cell r="B1403" t="str">
            <v>Salud y Prevención</v>
          </cell>
          <cell r="C1403" t="str">
            <v>Funcionamiento Del Marco Legal Y Normativo De La Seguridad En Chile</v>
          </cell>
        </row>
        <row r="1404">
          <cell r="A1404">
            <v>1238016245</v>
          </cell>
          <cell r="B1404" t="str">
            <v>Salud y Prevención</v>
          </cell>
          <cell r="C1404" t="str">
            <v>Desarrollo de la Cultura de Seguridad en la empresa</v>
          </cell>
        </row>
        <row r="1405">
          <cell r="A1405">
            <v>1238016468</v>
          </cell>
          <cell r="B1405" t="str">
            <v>Salud y Prevención</v>
          </cell>
          <cell r="C1405" t="str">
            <v>Incorporando Criterios De Evaluación De Factores De Riesgo Psicosocial En El Trabajo</v>
          </cell>
        </row>
        <row r="1406">
          <cell r="A1406">
            <v>1238016071</v>
          </cell>
          <cell r="B1406" t="str">
            <v>Salud y Prevención</v>
          </cell>
          <cell r="C1406" t="str">
            <v>Instrumentos Diagnósticos y Estrategias de Intervención de los Factores de Riesgo Psicosocial</v>
          </cell>
        </row>
        <row r="1407">
          <cell r="A1407">
            <v>1238016344</v>
          </cell>
          <cell r="B1407" t="str">
            <v>Salud y Prevención</v>
          </cell>
          <cell r="C1407" t="str">
            <v>Funcionamiento Del Marco Legal Y Normativo De La Seguridad En Chile</v>
          </cell>
        </row>
        <row r="1408">
          <cell r="A1408">
            <v>1238016245</v>
          </cell>
          <cell r="B1408" t="str">
            <v>Salud y Prevención</v>
          </cell>
          <cell r="C1408" t="str">
            <v>Desarrollo de la Cultura de Seguridad en la empresa</v>
          </cell>
        </row>
        <row r="1409">
          <cell r="A1409">
            <v>1238016491</v>
          </cell>
          <cell r="B1409" t="str">
            <v>Salud y Prevención</v>
          </cell>
          <cell r="C1409" t="str">
            <v>Aplicación De Herramientas De Liderazgo En Seguridad Y En La Operación</v>
          </cell>
        </row>
        <row r="1410">
          <cell r="A1410">
            <v>1238016701</v>
          </cell>
          <cell r="B1410" t="str">
            <v>Salud y Prevención</v>
          </cell>
          <cell r="C1410" t="str">
            <v>Estrategias Para El Ejercicio Del Liderazgo En Seguridad</v>
          </cell>
        </row>
        <row r="1411">
          <cell r="A1411">
            <v>1238016344</v>
          </cell>
          <cell r="B1411" t="str">
            <v>Salud y Prevención</v>
          </cell>
          <cell r="C1411" t="str">
            <v>Funcionamiento Del Marco Legal Y Normativo De La Seguridad En Chile</v>
          </cell>
        </row>
        <row r="1412">
          <cell r="A1412">
            <v>1238016245</v>
          </cell>
          <cell r="B1412" t="str">
            <v>Salud y Prevención</v>
          </cell>
          <cell r="C1412" t="str">
            <v>Desarrollo de la Cultura de Seguridad en la empresa</v>
          </cell>
        </row>
        <row r="1413">
          <cell r="A1413">
            <v>1238016480</v>
          </cell>
          <cell r="B1413" t="str">
            <v>Salud y Prevención</v>
          </cell>
          <cell r="C1413" t="str">
            <v>Gestión De La Salud Ocupacional</v>
          </cell>
        </row>
        <row r="1414">
          <cell r="A1414">
            <v>1238016575</v>
          </cell>
          <cell r="B1414" t="str">
            <v>Salud y Prevención</v>
          </cell>
          <cell r="C1414" t="str">
            <v>Prevención Y Control De Agentes De Riesgo En La Higiene Ocupacional</v>
          </cell>
        </row>
        <row r="1415">
          <cell r="A1415">
            <v>1238016344</v>
          </cell>
          <cell r="B1415" t="str">
            <v>Salud y Prevención</v>
          </cell>
          <cell r="C1415" t="str">
            <v>Funcionamiento Del Marco Legal Y Normativo De La Seguridad En Chile</v>
          </cell>
        </row>
        <row r="1416">
          <cell r="A1416">
            <v>1238016245</v>
          </cell>
          <cell r="B1416" t="str">
            <v>Salud y Prevención</v>
          </cell>
          <cell r="C1416" t="str">
            <v>Desarrollo de la Cultura de Seguridad en la empresa</v>
          </cell>
        </row>
        <row r="1417">
          <cell r="A1417">
            <v>1238003046</v>
          </cell>
          <cell r="B1417" t="str">
            <v>Salud y Prevención</v>
          </cell>
          <cell r="C1417" t="str">
            <v>Métodos De Evaluación De Trastornos Musculoesqueléticos En Puestos De Trabajo.</v>
          </cell>
        </row>
        <row r="1418">
          <cell r="A1418">
            <v>1238004154</v>
          </cell>
          <cell r="B1418" t="str">
            <v>Salud y Prevención</v>
          </cell>
          <cell r="C1418" t="str">
            <v>Aplicación de las bases conceptuales de los riesgos musculoesqueléticos en el trabajo</v>
          </cell>
        </row>
        <row r="1419">
          <cell r="A1419">
            <v>1238002849</v>
          </cell>
          <cell r="B1419" t="str">
            <v>Salud y Prevención</v>
          </cell>
          <cell r="C1419" t="str">
            <v>Aplicación De Fundamentos Fisiológicos En La Prevención De Riesgos Músculo-Esqueléticos En El Trabajo</v>
          </cell>
        </row>
        <row r="1420">
          <cell r="A1420">
            <v>1238004220</v>
          </cell>
          <cell r="B1420" t="str">
            <v>Salud y Prevención</v>
          </cell>
          <cell r="C1420" t="str">
            <v>Aplicación de los fundamentos normativos de los Trastorno Musculoesqueléticos en los puestos de trabajo</v>
          </cell>
        </row>
        <row r="1421">
          <cell r="A1421">
            <v>1238013779</v>
          </cell>
          <cell r="B1421" t="str">
            <v>Salud y Prevención</v>
          </cell>
          <cell r="C1421" t="str">
            <v>Gestión del Riesgo Ambiental bajo un proceso de Declaración y/o Evaluación de Impacto Ambiental</v>
          </cell>
        </row>
        <row r="1422">
          <cell r="A1422">
            <v>1238016436</v>
          </cell>
          <cell r="B1422" t="str">
            <v>Normas Ambientales</v>
          </cell>
          <cell r="C1422" t="str">
            <v>Implementación Del Sistema De Gestión Ambiental Bajo La Norma Iso 14001</v>
          </cell>
        </row>
        <row r="1423">
          <cell r="A1423">
            <v>1238009984</v>
          </cell>
          <cell r="B1423" t="str">
            <v>Normas Ambientales</v>
          </cell>
          <cell r="C1423" t="str">
            <v>Gestión de Herramientas para la Sostenibilidad y sustentabilidad</v>
          </cell>
        </row>
        <row r="1424">
          <cell r="A1424">
            <v>1238010200</v>
          </cell>
          <cell r="B1424" t="str">
            <v>Normas Ambientales</v>
          </cell>
          <cell r="C1424" t="str">
            <v>Aplicación de Instrumentos para la Gestión Medioambiental</v>
          </cell>
        </row>
        <row r="1425">
          <cell r="A1425">
            <v>1238016782</v>
          </cell>
          <cell r="B1425" t="str">
            <v>Salud y Prevención</v>
          </cell>
          <cell r="C1425" t="str">
            <v>Gestión De Continuidad De Negocio En Contexto De Emergencia</v>
          </cell>
        </row>
        <row r="1426">
          <cell r="A1426">
            <v>1238014603</v>
          </cell>
          <cell r="B1426" t="str">
            <v>Salud y Prevención</v>
          </cell>
          <cell r="C1426" t="str">
            <v>Gestión De Desastres Y Emergencias Desde Una Mirada Sistémica</v>
          </cell>
        </row>
        <row r="1427">
          <cell r="A1427">
            <v>1238014494</v>
          </cell>
          <cell r="B1427" t="str">
            <v>Salud y Prevención</v>
          </cell>
          <cell r="C1427" t="str">
            <v>Gestión De Emergencias En La Institucionalidad Pública Y Privada</v>
          </cell>
        </row>
        <row r="1428">
          <cell r="A1428">
            <v>1238016059</v>
          </cell>
          <cell r="B1428" t="str">
            <v>Salud y Prevención</v>
          </cell>
          <cell r="C1428" t="str">
            <v>Identificación De Amenazas Para La Gestión De Emergencias Y Catástrofes</v>
          </cell>
        </row>
        <row r="1429">
          <cell r="A1429">
            <v>1238030963</v>
          </cell>
          <cell r="B1429" t="str">
            <v>Computación/ Informática</v>
          </cell>
          <cell r="C1429" t="str">
            <v>Excel intermedio</v>
          </cell>
        </row>
        <row r="1430">
          <cell r="A1430">
            <v>1238031268</v>
          </cell>
          <cell r="B1430" t="str">
            <v>Computación/ Informática</v>
          </cell>
          <cell r="C1430" t="str">
            <v>Planilla de excel avanzado</v>
          </cell>
        </row>
        <row r="1431">
          <cell r="A1431">
            <v>1237998829</v>
          </cell>
          <cell r="B1431" t="str">
            <v>Habilidades Blandas</v>
          </cell>
          <cell r="C1431" t="str">
            <v>Diplomado Trabajo en Equipo.</v>
          </cell>
        </row>
        <row r="1432">
          <cell r="A1432">
            <v>1237996990</v>
          </cell>
          <cell r="B1432" t="str">
            <v>Educación</v>
          </cell>
          <cell r="C1432" t="str">
            <v>Diplomado Convivencia Escolar.</v>
          </cell>
        </row>
        <row r="1433">
          <cell r="A1433">
            <v>1237995363</v>
          </cell>
          <cell r="B1433" t="str">
            <v>Contable / Financiero</v>
          </cell>
          <cell r="C1433" t="str">
            <v>Diplomado Contratación de Extranjero.</v>
          </cell>
        </row>
        <row r="1434">
          <cell r="A1434">
            <v>1237996377</v>
          </cell>
          <cell r="B1434" t="str">
            <v>Contable / Financiero</v>
          </cell>
          <cell r="C1434" t="str">
            <v>Diplomado Jornadas Excepcionales.</v>
          </cell>
        </row>
        <row r="1435">
          <cell r="A1435">
            <v>1237995189</v>
          </cell>
          <cell r="B1435" t="str">
            <v>Educación</v>
          </cell>
          <cell r="C1435" t="str">
            <v>Diplomado Asistente a la Educación.</v>
          </cell>
        </row>
        <row r="1436">
          <cell r="A1436">
            <v>123796305</v>
          </cell>
          <cell r="B1436" t="str">
            <v>Contable / Financiero</v>
          </cell>
          <cell r="C1436" t="str">
            <v>Diplomado Contabilidad Básica para no Especialistas.</v>
          </cell>
        </row>
        <row r="1437">
          <cell r="A1437">
            <v>1238024015</v>
          </cell>
          <cell r="B1437" t="str">
            <v>Administración</v>
          </cell>
          <cell r="C1437" t="str">
            <v>Técnicas De Gestión Y Administración Del Tiempo En El Trabajo.</v>
          </cell>
        </row>
        <row r="1438">
          <cell r="A1438">
            <v>1238032186</v>
          </cell>
          <cell r="B1438" t="str">
            <v>Administración</v>
          </cell>
          <cell r="C1438" t="str">
            <v>Gestión Y Planificación De Actividades Laborales (Adm. del tiempo)</v>
          </cell>
        </row>
        <row r="1439">
          <cell r="A1439">
            <v>1238035225</v>
          </cell>
          <cell r="B1439" t="str">
            <v>Administración</v>
          </cell>
          <cell r="C1439" t="str">
            <v>Calidad De Servicio Y Atención De Usuarios En Situaciones Difíciles</v>
          </cell>
        </row>
        <row r="1440">
          <cell r="A1440">
            <v>1238035368</v>
          </cell>
          <cell r="B1440" t="str">
            <v>Habilidades Blandas</v>
          </cell>
          <cell r="C1440" t="str">
            <v>Herramientas De Comunicación E Inteligencia Emocional En El Manejo De Equipos</v>
          </cell>
        </row>
        <row r="1441">
          <cell r="A1441">
            <v>1238036244</v>
          </cell>
          <cell r="B1441" t="str">
            <v>Administración</v>
          </cell>
          <cell r="C1441" t="str">
            <v>Competencias Para La Optimización De La Vida Laboral</v>
          </cell>
        </row>
        <row r="1442">
          <cell r="A1442">
            <v>1238037087</v>
          </cell>
          <cell r="B1442" t="str">
            <v>Computación/ Informática</v>
          </cell>
          <cell r="C1442" t="str">
            <v>Excel Básico Para El Entorno Profesional</v>
          </cell>
        </row>
        <row r="1443">
          <cell r="A1443">
            <v>1238037088</v>
          </cell>
          <cell r="B1443" t="str">
            <v>Computación/ Informática</v>
          </cell>
          <cell r="C1443" t="str">
            <v>Excel Intermedio Para El Entorno Profesional</v>
          </cell>
        </row>
        <row r="1444">
          <cell r="A1444">
            <v>1238037085</v>
          </cell>
          <cell r="B1444" t="str">
            <v>Computación/ Informática</v>
          </cell>
          <cell r="C1444" t="str">
            <v>Excel Avanzado Para El Entorno Profesional</v>
          </cell>
        </row>
        <row r="1445">
          <cell r="A1445">
            <v>1238022108</v>
          </cell>
          <cell r="B1445" t="str">
            <v>Habilidades Blandas</v>
          </cell>
          <cell r="C1445" t="str">
            <v>Curso Liderazgo Efectivo</v>
          </cell>
        </row>
        <row r="1446">
          <cell r="A1446">
            <v>1238026981</v>
          </cell>
          <cell r="B1446" t="str">
            <v>Administración</v>
          </cell>
          <cell r="C1446" t="str">
            <v>Técnicas De Marketing Digital En Redes Sociales</v>
          </cell>
        </row>
        <row r="1447">
          <cell r="A1447">
            <v>1238027683</v>
          </cell>
          <cell r="B1447" t="str">
            <v>Administración</v>
          </cell>
          <cell r="C1447" t="str">
            <v>Tecnicas Comerciales Para La Gestion De Ventas</v>
          </cell>
        </row>
        <row r="1448">
          <cell r="A1448">
            <v>1238034794</v>
          </cell>
          <cell r="B1448" t="str">
            <v>Administración</v>
          </cell>
          <cell r="C1448" t="str">
            <v>Herramientas para una organización efectiva del trabajo</v>
          </cell>
        </row>
        <row r="1449">
          <cell r="A1449">
            <v>1238036185</v>
          </cell>
          <cell r="B1449" t="str">
            <v>Salud y Prevención</v>
          </cell>
          <cell r="C1449" t="str">
            <v>Estrategias de manejo del estrés y atención plena en el contexto laboral</v>
          </cell>
        </row>
        <row r="1450">
          <cell r="A1450">
            <v>1238035272</v>
          </cell>
          <cell r="B1450" t="str">
            <v>Administración</v>
          </cell>
          <cell r="C1450" t="str">
            <v>Herramientas para una redacción eficiente y asertiva en contextos laborales</v>
          </cell>
        </row>
        <row r="1451">
          <cell r="A1451">
            <v>1238035273</v>
          </cell>
          <cell r="B1451" t="str">
            <v>Administración</v>
          </cell>
          <cell r="C1451" t="str">
            <v>Técnicas de marketing digital</v>
          </cell>
        </row>
        <row r="1452">
          <cell r="A1452">
            <v>1238035901</v>
          </cell>
          <cell r="B1452" t="str">
            <v>Administración</v>
          </cell>
          <cell r="C1452" t="str">
            <v>Técnicas para realizar campañas de marketing en redes sociales</v>
          </cell>
        </row>
        <row r="1453">
          <cell r="A1453">
            <v>1238035136</v>
          </cell>
          <cell r="B1453" t="str">
            <v>Administración</v>
          </cell>
          <cell r="C1453" t="str">
            <v>Herramientas para la gestión de proyectos aplicando metodologías ágiles y Lean</v>
          </cell>
        </row>
        <row r="1454">
          <cell r="A1454">
            <v>1238036018</v>
          </cell>
          <cell r="B1454" t="str">
            <v>Administración</v>
          </cell>
          <cell r="C1454" t="str">
            <v>Curso Aplicación de técnicas para el desarrollo organizacional</v>
          </cell>
        </row>
        <row r="1455">
          <cell r="A1455">
            <v>1238036025</v>
          </cell>
          <cell r="B1455" t="str">
            <v>Administración</v>
          </cell>
          <cell r="C1455" t="str">
            <v>Curso Comportamiento y experiencia del consumidor</v>
          </cell>
        </row>
        <row r="1456">
          <cell r="A1456">
            <v>1238036274</v>
          </cell>
          <cell r="B1456" t="str">
            <v>Administración</v>
          </cell>
          <cell r="C1456" t="str">
            <v>Curso El proceso del coaching en acción</v>
          </cell>
        </row>
        <row r="1457">
          <cell r="A1457">
            <v>1238036310</v>
          </cell>
          <cell r="B1457" t="str">
            <v>Administración</v>
          </cell>
          <cell r="C1457" t="str">
            <v>Redacción Y Técnicas De Comunicación Escrita En El Ámbito Profesional.</v>
          </cell>
        </row>
        <row r="1458">
          <cell r="A1458">
            <v>1238026793</v>
          </cell>
          <cell r="B1458" t="str">
            <v>Computación/ Informática</v>
          </cell>
          <cell r="C1458" t="str">
            <v>Herramientas avanzadas de Access</v>
          </cell>
        </row>
        <row r="1459">
          <cell r="A1459">
            <v>1238012926</v>
          </cell>
          <cell r="B1459" t="str">
            <v>Computación/ Informática</v>
          </cell>
          <cell r="C1459" t="str">
            <v xml:space="preserve">Herramientas computacionales básicas para el trabajo administrativo </v>
          </cell>
        </row>
        <row r="1460">
          <cell r="A1460">
            <v>1238031902</v>
          </cell>
          <cell r="B1460" t="str">
            <v>Administración</v>
          </cell>
          <cell r="C1460" t="str">
            <v>Técnicas para la conducción y administración de equipos de trabajo</v>
          </cell>
        </row>
        <row r="1461">
          <cell r="A1461">
            <v>1238023200</v>
          </cell>
          <cell r="B1461" t="str">
            <v>Computación/ Informática</v>
          </cell>
          <cell r="C1461" t="str">
            <v xml:space="preserve">Creación de software con Java para Precontrato </v>
          </cell>
        </row>
        <row r="1462">
          <cell r="A1462">
            <v>1237999913</v>
          </cell>
          <cell r="B1462" t="str">
            <v>Computación/ Informática</v>
          </cell>
          <cell r="C1462" t="str">
            <v xml:space="preserve">Técnicas de ciberseguridad para la protección de la información </v>
          </cell>
        </row>
        <row r="1463">
          <cell r="A1463">
            <v>1238016133</v>
          </cell>
          <cell r="B1463" t="str">
            <v>Contable / Financiero</v>
          </cell>
          <cell r="C1463" t="str">
            <v xml:space="preserve">Contabilidad basica </v>
          </cell>
        </row>
        <row r="1464">
          <cell r="A1464">
            <v>1238037177</v>
          </cell>
          <cell r="B1464" t="str">
            <v>Computación/ Informática</v>
          </cell>
          <cell r="C1464" t="str">
            <v>Herramientas De Google Data Studio</v>
          </cell>
        </row>
        <row r="1465">
          <cell r="A1465">
            <v>1238013631</v>
          </cell>
          <cell r="B1465" t="str">
            <v>Administración</v>
          </cell>
          <cell r="C1465" t="str">
            <v>Técnicas y estrategias para la gestión de un negocio</v>
          </cell>
        </row>
        <row r="1466">
          <cell r="A1466">
            <v>1238025027</v>
          </cell>
          <cell r="B1466" t="str">
            <v>Computación/ Informática</v>
          </cell>
          <cell r="C1466" t="str">
            <v xml:space="preserve">Herramientas de Excel macros </v>
          </cell>
        </row>
        <row r="1467">
          <cell r="A1467">
            <v>1238029620</v>
          </cell>
          <cell r="B1467" t="str">
            <v>Computación/ Informática</v>
          </cell>
          <cell r="C1467" t="str">
            <v xml:space="preserve">Herramientas colaborativas de Gsuite </v>
          </cell>
        </row>
        <row r="1468">
          <cell r="A1468">
            <v>1238009877</v>
          </cell>
          <cell r="B1468" t="str">
            <v>Idiomas</v>
          </cell>
          <cell r="C1468" t="str">
            <v xml:space="preserve"> Uso De ingles básico para expresiones cotidianas</v>
          </cell>
        </row>
        <row r="1469">
          <cell r="A1469">
            <v>1238027518</v>
          </cell>
          <cell r="B1469" t="str">
            <v>Contable / Financiero</v>
          </cell>
          <cell r="C1469" t="str">
            <v>Legislación Laboral vigente en el manejo de relaciones</v>
          </cell>
        </row>
        <row r="1470">
          <cell r="A1470">
            <v>1238021444</v>
          </cell>
          <cell r="B1470" t="str">
            <v>Administración</v>
          </cell>
          <cell r="C1470" t="str">
            <v>Metodología 5S para la logística y distribución en almacenes y bodegas</v>
          </cell>
        </row>
        <row r="1471">
          <cell r="A1471">
            <v>1238012955</v>
          </cell>
          <cell r="B1471" t="str">
            <v>Administración</v>
          </cell>
          <cell r="C1471" t="str">
            <v>Herramientas de marketing digital para la gestión del comercio</v>
          </cell>
        </row>
        <row r="1472">
          <cell r="A1472">
            <v>1238036941</v>
          </cell>
          <cell r="B1472" t="str">
            <v>Administración</v>
          </cell>
          <cell r="C1472" t="str">
            <v xml:space="preserve"> Metodologías ágiles para la gestión de proyectos</v>
          </cell>
        </row>
        <row r="1473">
          <cell r="A1473">
            <v>1238008908</v>
          </cell>
          <cell r="B1473" t="str">
            <v>Salud y Prevención</v>
          </cell>
          <cell r="C1473" t="str">
            <v>Herramientas de seguridad y organizacion del trabajo minero</v>
          </cell>
        </row>
        <row r="1474">
          <cell r="A1474">
            <v>1238011952</v>
          </cell>
          <cell r="B1474" t="str">
            <v>Computación/ Informática</v>
          </cell>
          <cell r="C1474" t="str">
            <v xml:space="preserve">Herramientas de office 365 para el trabajo productivo y colaborativo </v>
          </cell>
        </row>
        <row r="1475">
          <cell r="A1475">
            <v>1238005454</v>
          </cell>
          <cell r="B1475" t="str">
            <v>Computación/ Informática</v>
          </cell>
          <cell r="C1475" t="str">
            <v xml:space="preserve"> Herramientas de onedrive para el trabajo colaborativo </v>
          </cell>
        </row>
        <row r="1476">
          <cell r="A1476">
            <v>1238026920</v>
          </cell>
          <cell r="B1476" t="str">
            <v>Computación/ Informática</v>
          </cell>
          <cell r="C1476" t="str">
            <v xml:space="preserve">Herramientas de Outlook Básico </v>
          </cell>
        </row>
        <row r="1477">
          <cell r="A1477">
            <v>1238002219</v>
          </cell>
          <cell r="B1477" t="str">
            <v>Computación/ Informática</v>
          </cell>
          <cell r="C1477" t="str">
            <v>Herramientas de outlook avanzado 2010</v>
          </cell>
        </row>
        <row r="1478">
          <cell r="A1478">
            <v>1238013015</v>
          </cell>
          <cell r="B1478" t="str">
            <v>Computación/ Informática</v>
          </cell>
          <cell r="C1478" t="str">
            <v>Herramientas de microsoft planner</v>
          </cell>
        </row>
        <row r="1479">
          <cell r="A1479">
            <v>1238018273</v>
          </cell>
          <cell r="B1479" t="str">
            <v>Computación/ Informática</v>
          </cell>
          <cell r="C1479" t="str">
            <v>Uso de microsoft power bi</v>
          </cell>
        </row>
        <row r="1480">
          <cell r="A1480">
            <v>1237988946</v>
          </cell>
          <cell r="B1480" t="str">
            <v>Computación/ Informática</v>
          </cell>
          <cell r="C1480" t="str">
            <v>Herramientas basicas de powerpoint</v>
          </cell>
        </row>
        <row r="1481">
          <cell r="A1481">
            <v>1237990145</v>
          </cell>
          <cell r="B1481" t="str">
            <v>Computación/ Informática</v>
          </cell>
          <cell r="C1481" t="str">
            <v>Herramientas de powerpoint avanzado</v>
          </cell>
        </row>
        <row r="1482">
          <cell r="A1482">
            <v>1238029433</v>
          </cell>
          <cell r="B1482" t="str">
            <v>Contable / Financiero</v>
          </cell>
          <cell r="C1482" t="str">
            <v xml:space="preserve"> Orientaciones sobre las responsabilidades penales indicadas</v>
          </cell>
        </row>
        <row r="1483">
          <cell r="A1483">
            <v>1238019997</v>
          </cell>
          <cell r="B1483" t="str">
            <v>Computación/ Informática</v>
          </cell>
          <cell r="C1483" t="str">
            <v xml:space="preserve">Herramientas De Project  basico </v>
          </cell>
        </row>
        <row r="1484">
          <cell r="A1484">
            <v>1238020305</v>
          </cell>
          <cell r="B1484" t="str">
            <v>Computación/ Informática</v>
          </cell>
          <cell r="C1484" t="str">
            <v>Herramientas De Project Avanzado</v>
          </cell>
        </row>
        <row r="1485">
          <cell r="A1485">
            <v>1238005823</v>
          </cell>
          <cell r="B1485" t="str">
            <v>Computación/ Informática</v>
          </cell>
          <cell r="C1485" t="str">
            <v xml:space="preserve">Herramientas de microsoft teams </v>
          </cell>
        </row>
        <row r="1486">
          <cell r="A1486">
            <v>1238036668</v>
          </cell>
          <cell r="B1486" t="str">
            <v>Educación</v>
          </cell>
          <cell r="C1486" t="str">
            <v>Técnicas Bibliotecológicas para la Gestión Administrativa en Bibliotecas de Educación Superior.</v>
          </cell>
        </row>
        <row r="1487">
          <cell r="A1487">
            <v>1238036665</v>
          </cell>
          <cell r="B1487" t="str">
            <v>Computación/ Informática</v>
          </cell>
          <cell r="C1487" t="str">
            <v>Aspectos Legales para el Uso y el Acceso a la Información Digital en Chile</v>
          </cell>
        </row>
        <row r="1488">
          <cell r="A1488">
            <v>1237993358</v>
          </cell>
          <cell r="B1488" t="str">
            <v>Educación</v>
          </cell>
          <cell r="C1488" t="str">
            <v>Servicio de Referencia Virtual: Técnicas y Herramientas de Uso en Bibliotecas</v>
          </cell>
        </row>
        <row r="1489">
          <cell r="A1489">
            <v>1237995180</v>
          </cell>
          <cell r="B1489" t="str">
            <v>Educación</v>
          </cell>
          <cell r="C1489" t="str">
            <v>Bibliometría: Para Evaluación de la Actividad Científica y Académica en Unidades de Información y Bibliotecas</v>
          </cell>
        </row>
        <row r="1490">
          <cell r="A1490">
            <v>1237997465</v>
          </cell>
          <cell r="B1490" t="str">
            <v>Educación</v>
          </cell>
          <cell r="C1490" t="str">
            <v xml:space="preserve">Catalogación con Formato Marc 21 Bibliográfico en Bibliotecas </v>
          </cell>
        </row>
        <row r="1491">
          <cell r="A1491">
            <v>1238036978</v>
          </cell>
          <cell r="B1491" t="str">
            <v>Administración</v>
          </cell>
          <cell r="C1491" t="str">
            <v>Estrategias de Manejo de Conflictos y Servicio al Cliente</v>
          </cell>
        </row>
        <row r="1492">
          <cell r="A1492">
            <v>1238037570</v>
          </cell>
          <cell r="B1492" t="str">
            <v>Idiomas</v>
          </cell>
          <cell r="C1492" t="str">
            <v>Creole</v>
          </cell>
        </row>
        <row r="1493">
          <cell r="A1493">
            <v>1238035575</v>
          </cell>
          <cell r="B1493" t="str">
            <v>Conducción</v>
          </cell>
          <cell r="C1493" t="str">
            <v>Identificación De Técnicas Y Conductas En La Conducción</v>
          </cell>
        </row>
        <row r="1494">
          <cell r="A1494">
            <v>1237998963</v>
          </cell>
          <cell r="B1494" t="str">
            <v>Conducción</v>
          </cell>
          <cell r="C1494" t="str">
            <v>Tecnicas De Manejo Defensivo Clase B</v>
          </cell>
        </row>
        <row r="1495">
          <cell r="A1495">
            <v>1238009426</v>
          </cell>
          <cell r="B1495" t="str">
            <v>Conducción</v>
          </cell>
          <cell r="C1495" t="str">
            <v xml:space="preserve">Norma De Transito Y Seguridad Vial </v>
          </cell>
        </row>
        <row r="1496">
          <cell r="A1496">
            <v>1238026668</v>
          </cell>
          <cell r="B1496" t="str">
            <v>Conducción</v>
          </cell>
          <cell r="C1496" t="str">
            <v>Normas De Transito Y Seguridad Vial Licencia Profesional A2-A3-A4-A5)</v>
          </cell>
        </row>
        <row r="1497">
          <cell r="A1497">
            <v>1238022670</v>
          </cell>
          <cell r="B1497" t="str">
            <v>Habilidades Blandas</v>
          </cell>
          <cell r="C1497" t="str">
            <v>Herramientas De Liderazgo En Gestión De Proyectos</v>
          </cell>
        </row>
        <row r="1498">
          <cell r="A1498">
            <v>1238020932</v>
          </cell>
          <cell r="B1498" t="str">
            <v>Normas Iso</v>
          </cell>
          <cell r="C1498" t="str">
            <v>Herramientas Para La Gestión De Calidad</v>
          </cell>
        </row>
        <row r="1499">
          <cell r="A1499">
            <v>1238030686</v>
          </cell>
          <cell r="B1499" t="str">
            <v>Administración</v>
          </cell>
          <cell r="C1499" t="str">
            <v>Herramientas de Gestión Estratégica</v>
          </cell>
        </row>
        <row r="1500">
          <cell r="A1500">
            <v>1238023894</v>
          </cell>
          <cell r="B1500" t="str">
            <v>Habilidades Blandas</v>
          </cell>
          <cell r="C1500" t="str">
            <v>Herramientas para un liderazgo colaborativo</v>
          </cell>
        </row>
        <row r="1501">
          <cell r="A1501">
            <v>1238020269</v>
          </cell>
          <cell r="B1501" t="str">
            <v>Administración</v>
          </cell>
          <cell r="C1501" t="str">
            <v>Aplicación De Herramientas Para La Efectividad Organizacional</v>
          </cell>
        </row>
        <row r="1502">
          <cell r="A1502">
            <v>1238031560</v>
          </cell>
          <cell r="B1502" t="str">
            <v>Salud y Prevención</v>
          </cell>
          <cell r="C1502" t="str">
            <v>Claves en la Conciliación Familia y Trabajo</v>
          </cell>
        </row>
        <row r="1503">
          <cell r="A1503">
            <v>1238022596</v>
          </cell>
          <cell r="B1503" t="str">
            <v>Contable / Financiero</v>
          </cell>
          <cell r="C1503" t="str">
            <v>Técnicas De Contabilidad Y Análisis Financiero</v>
          </cell>
        </row>
        <row r="1504">
          <cell r="A1504">
            <v>1238036193</v>
          </cell>
          <cell r="B1504" t="str">
            <v>Administración</v>
          </cell>
          <cell r="C1504" t="str">
            <v>Procesos De Gestión Para La Atención Del Cliente Interno</v>
          </cell>
        </row>
        <row r="1505">
          <cell r="A1505">
            <v>1238037756</v>
          </cell>
          <cell r="B1505" t="str">
            <v>Administración</v>
          </cell>
          <cell r="C1505" t="str">
            <v xml:space="preserve">Planificación Estratégica y Control de Gestión </v>
          </cell>
        </row>
        <row r="1506">
          <cell r="A1506">
            <v>1238034716</v>
          </cell>
          <cell r="B1506" t="str">
            <v>Administración</v>
          </cell>
          <cell r="C1506" t="str">
            <v xml:space="preserve">Presentaciones Efectivas </v>
          </cell>
        </row>
        <row r="1507">
          <cell r="A1507">
            <v>1238033539</v>
          </cell>
          <cell r="B1507" t="str">
            <v>Salud y Prevención</v>
          </cell>
          <cell r="C1507" t="str">
            <v>Prevención de Riesgos en el Trabajo</v>
          </cell>
        </row>
        <row r="1508">
          <cell r="A1508">
            <v>1238035657</v>
          </cell>
          <cell r="B1508" t="str">
            <v>Idiomas</v>
          </cell>
          <cell r="C1508" t="str">
            <v xml:space="preserve">Inglés Intermedio </v>
          </cell>
        </row>
        <row r="1509">
          <cell r="A1509">
            <v>1238036841</v>
          </cell>
          <cell r="B1509" t="str">
            <v>Computación/ Informática</v>
          </cell>
          <cell r="C1509" t="str">
            <v xml:space="preserve">Microsoft Excel Avanzado </v>
          </cell>
        </row>
        <row r="1510">
          <cell r="A1510">
            <v>1238036677</v>
          </cell>
          <cell r="B1510" t="str">
            <v>RRHH</v>
          </cell>
          <cell r="C1510" t="str">
            <v>Gestionar Procesos de Recursos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millan@edutecno.com" TargetMode="External"/><Relationship Id="rId21" Type="http://schemas.openxmlformats.org/officeDocument/2006/relationships/hyperlink" Target="mailto:emillan@edutecno.com" TargetMode="External"/><Relationship Id="rId42" Type="http://schemas.openxmlformats.org/officeDocument/2006/relationships/hyperlink" Target="mailto:emillan@edutecno.com" TargetMode="External"/><Relationship Id="rId47" Type="http://schemas.openxmlformats.org/officeDocument/2006/relationships/hyperlink" Target="mailto:emillan@edutecno.com" TargetMode="External"/><Relationship Id="rId63" Type="http://schemas.openxmlformats.org/officeDocument/2006/relationships/hyperlink" Target="mailto:emillan@edutecno.com" TargetMode="External"/><Relationship Id="rId68" Type="http://schemas.openxmlformats.org/officeDocument/2006/relationships/hyperlink" Target="mailto:emillan@edutecno.com" TargetMode="External"/><Relationship Id="rId16" Type="http://schemas.openxmlformats.org/officeDocument/2006/relationships/hyperlink" Target="mailto:emillan@edutecno.com" TargetMode="External"/><Relationship Id="rId11" Type="http://schemas.openxmlformats.org/officeDocument/2006/relationships/hyperlink" Target="mailto:emillan@edutecno.com" TargetMode="External"/><Relationship Id="rId24" Type="http://schemas.openxmlformats.org/officeDocument/2006/relationships/hyperlink" Target="mailto:emillan@edutecno.com" TargetMode="External"/><Relationship Id="rId32" Type="http://schemas.openxmlformats.org/officeDocument/2006/relationships/hyperlink" Target="mailto:emillan@edutecno.com" TargetMode="External"/><Relationship Id="rId37" Type="http://schemas.openxmlformats.org/officeDocument/2006/relationships/hyperlink" Target="mailto:emillan@edutecno.com" TargetMode="External"/><Relationship Id="rId40" Type="http://schemas.openxmlformats.org/officeDocument/2006/relationships/hyperlink" Target="mailto:emillan@edutecno.com" TargetMode="External"/><Relationship Id="rId45" Type="http://schemas.openxmlformats.org/officeDocument/2006/relationships/hyperlink" Target="mailto:emillan@edutecno.com" TargetMode="External"/><Relationship Id="rId53" Type="http://schemas.openxmlformats.org/officeDocument/2006/relationships/hyperlink" Target="mailto:emillan@edutecno.com" TargetMode="External"/><Relationship Id="rId58" Type="http://schemas.openxmlformats.org/officeDocument/2006/relationships/hyperlink" Target="mailto:emillan@edutecno.com" TargetMode="External"/><Relationship Id="rId66" Type="http://schemas.openxmlformats.org/officeDocument/2006/relationships/hyperlink" Target="mailto:emillan@edutecno.com" TargetMode="External"/><Relationship Id="rId74" Type="http://schemas.openxmlformats.org/officeDocument/2006/relationships/hyperlink" Target="mailto:emillan@edutecno.com" TargetMode="External"/><Relationship Id="rId79" Type="http://schemas.openxmlformats.org/officeDocument/2006/relationships/hyperlink" Target="mailto:emillan@edutecno.com" TargetMode="External"/><Relationship Id="rId5" Type="http://schemas.openxmlformats.org/officeDocument/2006/relationships/hyperlink" Target="mailto:emillan@edutecno.com" TargetMode="External"/><Relationship Id="rId61" Type="http://schemas.openxmlformats.org/officeDocument/2006/relationships/hyperlink" Target="mailto:emillan@edutecno.com" TargetMode="External"/><Relationship Id="rId19" Type="http://schemas.openxmlformats.org/officeDocument/2006/relationships/hyperlink" Target="mailto:emillan@edutecno.com" TargetMode="External"/><Relationship Id="rId14" Type="http://schemas.openxmlformats.org/officeDocument/2006/relationships/hyperlink" Target="mailto:emillan@edutecno.com" TargetMode="External"/><Relationship Id="rId22" Type="http://schemas.openxmlformats.org/officeDocument/2006/relationships/hyperlink" Target="mailto:emillan@edutecno.com" TargetMode="External"/><Relationship Id="rId27" Type="http://schemas.openxmlformats.org/officeDocument/2006/relationships/hyperlink" Target="mailto:emillan@edutecno.com" TargetMode="External"/><Relationship Id="rId30" Type="http://schemas.openxmlformats.org/officeDocument/2006/relationships/hyperlink" Target="mailto:emillan@edutecno.com" TargetMode="External"/><Relationship Id="rId35" Type="http://schemas.openxmlformats.org/officeDocument/2006/relationships/hyperlink" Target="mailto:emillan@edutecno.com" TargetMode="External"/><Relationship Id="rId43" Type="http://schemas.openxmlformats.org/officeDocument/2006/relationships/hyperlink" Target="mailto:emillan@edutecno.com" TargetMode="External"/><Relationship Id="rId48" Type="http://schemas.openxmlformats.org/officeDocument/2006/relationships/hyperlink" Target="mailto:emillan@edutecno.com" TargetMode="External"/><Relationship Id="rId56" Type="http://schemas.openxmlformats.org/officeDocument/2006/relationships/hyperlink" Target="mailto:emillan@edutecno.com" TargetMode="External"/><Relationship Id="rId64" Type="http://schemas.openxmlformats.org/officeDocument/2006/relationships/hyperlink" Target="mailto:emillan@edutecno.com" TargetMode="External"/><Relationship Id="rId69" Type="http://schemas.openxmlformats.org/officeDocument/2006/relationships/hyperlink" Target="mailto:emillan@edutecno.com" TargetMode="External"/><Relationship Id="rId77" Type="http://schemas.openxmlformats.org/officeDocument/2006/relationships/hyperlink" Target="mailto:emillan@edutecno.com" TargetMode="External"/><Relationship Id="rId8" Type="http://schemas.openxmlformats.org/officeDocument/2006/relationships/hyperlink" Target="mailto:emillan@edutecno.com" TargetMode="External"/><Relationship Id="rId51" Type="http://schemas.openxmlformats.org/officeDocument/2006/relationships/hyperlink" Target="mailto:emillan@edutecno.com" TargetMode="External"/><Relationship Id="rId72" Type="http://schemas.openxmlformats.org/officeDocument/2006/relationships/hyperlink" Target="mailto:emillan@edutecno.com" TargetMode="External"/><Relationship Id="rId80" Type="http://schemas.openxmlformats.org/officeDocument/2006/relationships/drawing" Target="../drawings/drawing2.xml"/><Relationship Id="rId3" Type="http://schemas.openxmlformats.org/officeDocument/2006/relationships/hyperlink" Target="mailto:litka@transversal-otec.cl" TargetMode="External"/><Relationship Id="rId12" Type="http://schemas.openxmlformats.org/officeDocument/2006/relationships/hyperlink" Target="mailto:emillan@edutecno.com" TargetMode="External"/><Relationship Id="rId17" Type="http://schemas.openxmlformats.org/officeDocument/2006/relationships/hyperlink" Target="mailto:emillan@edutecno.com" TargetMode="External"/><Relationship Id="rId25" Type="http://schemas.openxmlformats.org/officeDocument/2006/relationships/hyperlink" Target="mailto:emillan@edutecno.com" TargetMode="External"/><Relationship Id="rId33" Type="http://schemas.openxmlformats.org/officeDocument/2006/relationships/hyperlink" Target="mailto:emillan@edutecno.com" TargetMode="External"/><Relationship Id="rId38" Type="http://schemas.openxmlformats.org/officeDocument/2006/relationships/hyperlink" Target="mailto:emillan@edutecno.com" TargetMode="External"/><Relationship Id="rId46" Type="http://schemas.openxmlformats.org/officeDocument/2006/relationships/hyperlink" Target="mailto:emillan@edutecno.com" TargetMode="External"/><Relationship Id="rId59" Type="http://schemas.openxmlformats.org/officeDocument/2006/relationships/hyperlink" Target="mailto:emillan@edutecno.com" TargetMode="External"/><Relationship Id="rId67" Type="http://schemas.openxmlformats.org/officeDocument/2006/relationships/hyperlink" Target="mailto:emillan@edutecno.com" TargetMode="External"/><Relationship Id="rId20" Type="http://schemas.openxmlformats.org/officeDocument/2006/relationships/hyperlink" Target="mailto:emillan@edutecno.com" TargetMode="External"/><Relationship Id="rId41" Type="http://schemas.openxmlformats.org/officeDocument/2006/relationships/hyperlink" Target="mailto:emillan@edutecno.com" TargetMode="External"/><Relationship Id="rId54" Type="http://schemas.openxmlformats.org/officeDocument/2006/relationships/hyperlink" Target="mailto:emillan@edutecno.com" TargetMode="External"/><Relationship Id="rId62" Type="http://schemas.openxmlformats.org/officeDocument/2006/relationships/hyperlink" Target="mailto:emillan@edutecno.com" TargetMode="External"/><Relationship Id="rId70" Type="http://schemas.openxmlformats.org/officeDocument/2006/relationships/hyperlink" Target="mailto:emillan@edutecno.com" TargetMode="External"/><Relationship Id="rId75" Type="http://schemas.openxmlformats.org/officeDocument/2006/relationships/hyperlink" Target="mailto:emillan@edutecno.com" TargetMode="External"/><Relationship Id="rId1" Type="http://schemas.openxmlformats.org/officeDocument/2006/relationships/hyperlink" Target="mailto:cursos@otecmodelo.cl" TargetMode="External"/><Relationship Id="rId6" Type="http://schemas.openxmlformats.org/officeDocument/2006/relationships/hyperlink" Target="mailto:emillan@edutecno.com" TargetMode="External"/><Relationship Id="rId15" Type="http://schemas.openxmlformats.org/officeDocument/2006/relationships/hyperlink" Target="mailto:emillan@edutecno.com" TargetMode="External"/><Relationship Id="rId23" Type="http://schemas.openxmlformats.org/officeDocument/2006/relationships/hyperlink" Target="mailto:emillan@edutecno.com" TargetMode="External"/><Relationship Id="rId28" Type="http://schemas.openxmlformats.org/officeDocument/2006/relationships/hyperlink" Target="mailto:emillan@edutecno.com" TargetMode="External"/><Relationship Id="rId36" Type="http://schemas.openxmlformats.org/officeDocument/2006/relationships/hyperlink" Target="mailto:emillan@edutecno.com" TargetMode="External"/><Relationship Id="rId49" Type="http://schemas.openxmlformats.org/officeDocument/2006/relationships/hyperlink" Target="mailto:emillan@edutecno.com" TargetMode="External"/><Relationship Id="rId57" Type="http://schemas.openxmlformats.org/officeDocument/2006/relationships/hyperlink" Target="mailto:emillan@edutecno.com" TargetMode="External"/><Relationship Id="rId10" Type="http://schemas.openxmlformats.org/officeDocument/2006/relationships/hyperlink" Target="mailto:emillan@edutecno.com" TargetMode="External"/><Relationship Id="rId31" Type="http://schemas.openxmlformats.org/officeDocument/2006/relationships/hyperlink" Target="mailto:emillan@edutecno.com" TargetMode="External"/><Relationship Id="rId44" Type="http://schemas.openxmlformats.org/officeDocument/2006/relationships/hyperlink" Target="mailto:emillan@edutecno.com" TargetMode="External"/><Relationship Id="rId52" Type="http://schemas.openxmlformats.org/officeDocument/2006/relationships/hyperlink" Target="mailto:emillan@edutecno.com" TargetMode="External"/><Relationship Id="rId60" Type="http://schemas.openxmlformats.org/officeDocument/2006/relationships/hyperlink" Target="mailto:emillan@edutecno.com" TargetMode="External"/><Relationship Id="rId65" Type="http://schemas.openxmlformats.org/officeDocument/2006/relationships/hyperlink" Target="mailto:emillan@edutecno.com" TargetMode="External"/><Relationship Id="rId73" Type="http://schemas.openxmlformats.org/officeDocument/2006/relationships/hyperlink" Target="mailto:emillan@edutecno.com" TargetMode="External"/><Relationship Id="rId78" Type="http://schemas.openxmlformats.org/officeDocument/2006/relationships/hyperlink" Target="mailto:emillan@edutecno.com" TargetMode="External"/><Relationship Id="rId4" Type="http://schemas.openxmlformats.org/officeDocument/2006/relationships/hyperlink" Target="mailto:emillan@edutecno.com" TargetMode="External"/><Relationship Id="rId9" Type="http://schemas.openxmlformats.org/officeDocument/2006/relationships/hyperlink" Target="mailto:emillan@edutecno.com" TargetMode="External"/><Relationship Id="rId13" Type="http://schemas.openxmlformats.org/officeDocument/2006/relationships/hyperlink" Target="mailto:emillan@edutecno.com" TargetMode="External"/><Relationship Id="rId18" Type="http://schemas.openxmlformats.org/officeDocument/2006/relationships/hyperlink" Target="mailto:emillan@edutecno.com" TargetMode="External"/><Relationship Id="rId39" Type="http://schemas.openxmlformats.org/officeDocument/2006/relationships/hyperlink" Target="mailto:emillan@edutecno.com" TargetMode="External"/><Relationship Id="rId34" Type="http://schemas.openxmlformats.org/officeDocument/2006/relationships/hyperlink" Target="mailto:emillan@edutecno.com" TargetMode="External"/><Relationship Id="rId50" Type="http://schemas.openxmlformats.org/officeDocument/2006/relationships/hyperlink" Target="mailto:emillan@edutecno.com" TargetMode="External"/><Relationship Id="rId55" Type="http://schemas.openxmlformats.org/officeDocument/2006/relationships/hyperlink" Target="mailto:emillan@edutecno.com" TargetMode="External"/><Relationship Id="rId76" Type="http://schemas.openxmlformats.org/officeDocument/2006/relationships/hyperlink" Target="mailto:emillan@edutecno.com" TargetMode="External"/><Relationship Id="rId7" Type="http://schemas.openxmlformats.org/officeDocument/2006/relationships/hyperlink" Target="mailto:emillan@edutecno.com" TargetMode="External"/><Relationship Id="rId71" Type="http://schemas.openxmlformats.org/officeDocument/2006/relationships/hyperlink" Target="mailto:emillan@edutecno.com" TargetMode="External"/><Relationship Id="rId2" Type="http://schemas.openxmlformats.org/officeDocument/2006/relationships/hyperlink" Target="mailto:gvargas@sibelcapacitacion.cl" TargetMode="External"/><Relationship Id="rId29" Type="http://schemas.openxmlformats.org/officeDocument/2006/relationships/hyperlink" Target="mailto:emillan@edutec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AAE0-1045-4984-B2EC-658854EF92DE}">
  <dimension ref="B1:T843"/>
  <sheetViews>
    <sheetView tabSelected="1" workbookViewId="0">
      <selection activeCell="B9" sqref="B9"/>
    </sheetView>
  </sheetViews>
  <sheetFormatPr baseColWidth="10" defaultRowHeight="15" x14ac:dyDescent="0.25"/>
  <cols>
    <col min="1" max="1" width="4.140625" style="1" customWidth="1"/>
    <col min="2" max="2" width="20.140625" style="7" customWidth="1"/>
    <col min="3" max="3" width="51.85546875" style="7" customWidth="1"/>
    <col min="4" max="4" width="23.5703125" style="7" customWidth="1"/>
    <col min="5" max="5" width="20.42578125" style="2" customWidth="1"/>
    <col min="6" max="6" width="16.140625" style="2" customWidth="1"/>
    <col min="7" max="7" width="15.5703125" style="2" customWidth="1"/>
    <col min="8" max="8" width="13.42578125" style="2" customWidth="1"/>
    <col min="9" max="10" width="11.42578125" style="2"/>
    <col min="11" max="11" width="14.5703125" style="1" customWidth="1"/>
    <col min="12" max="12" width="17.85546875" style="8" customWidth="1"/>
    <col min="13" max="13" width="25.28515625" style="8" customWidth="1"/>
    <col min="14" max="15" width="14.85546875" style="7" customWidth="1"/>
    <col min="16" max="16" width="11.42578125" style="2"/>
    <col min="17" max="18" width="17.5703125" style="7" customWidth="1"/>
    <col min="19" max="19" width="29.42578125" style="2" customWidth="1"/>
    <col min="20" max="20" width="21.85546875" style="7" customWidth="1"/>
    <col min="21" max="16384" width="11.42578125" style="1"/>
  </cols>
  <sheetData>
    <row r="1" spans="2:20" ht="5.25" customHeight="1" x14ac:dyDescent="0.25"/>
    <row r="2" spans="2:20" ht="21.75" customHeight="1" x14ac:dyDescent="0.25">
      <c r="B2" s="27"/>
      <c r="C2" s="26"/>
    </row>
    <row r="3" spans="2:20" s="3" customFormat="1" ht="33.75" x14ac:dyDescent="0.25">
      <c r="B3" s="33" t="s">
        <v>21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28"/>
      <c r="O3" s="28"/>
      <c r="P3" s="28"/>
      <c r="Q3" s="28"/>
    </row>
    <row r="4" spans="2:20" s="4" customFormat="1" ht="21.75" customHeight="1" thickBot="1" x14ac:dyDescent="0.3">
      <c r="B4" s="7"/>
      <c r="C4" s="7"/>
      <c r="D4" s="7"/>
      <c r="E4" s="2"/>
      <c r="F4" s="2"/>
      <c r="G4" s="2"/>
      <c r="H4" s="2"/>
      <c r="I4" s="2"/>
      <c r="J4" s="2"/>
      <c r="L4" s="8"/>
      <c r="M4" s="8"/>
      <c r="N4" s="7"/>
      <c r="O4" s="7"/>
      <c r="P4" s="2"/>
      <c r="Q4" s="7"/>
      <c r="R4" s="7"/>
      <c r="S4" s="2"/>
      <c r="T4" s="7"/>
    </row>
    <row r="5" spans="2:20" s="4" customFormat="1" ht="27.7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1"/>
      <c r="K5" s="22"/>
      <c r="L5" s="23"/>
      <c r="M5" s="23"/>
      <c r="N5" s="24"/>
      <c r="O5" s="24"/>
      <c r="P5" s="21"/>
      <c r="Q5" s="24"/>
      <c r="R5" s="24"/>
      <c r="S5" s="21"/>
      <c r="T5" s="25"/>
    </row>
    <row r="6" spans="2:20" s="5" customFormat="1" ht="30" thickTop="1" thickBot="1" x14ac:dyDescent="0.3">
      <c r="B6" s="30" t="s">
        <v>24</v>
      </c>
      <c r="C6" s="31"/>
      <c r="D6" s="32"/>
      <c r="E6" s="18" t="s">
        <v>1</v>
      </c>
      <c r="F6" s="18" t="s">
        <v>2</v>
      </c>
      <c r="G6" s="13"/>
      <c r="H6" s="13"/>
      <c r="I6" s="13"/>
      <c r="J6" s="13"/>
      <c r="K6" s="14"/>
      <c r="L6" s="15"/>
      <c r="M6" s="15"/>
      <c r="N6" s="16"/>
      <c r="O6" s="16"/>
      <c r="P6" s="13"/>
      <c r="Q6" s="16"/>
      <c r="R6" s="16"/>
      <c r="S6" s="13"/>
      <c r="T6" s="17"/>
    </row>
    <row r="7" spans="2:20" s="6" customFormat="1" ht="53.25" customHeight="1" thickTop="1" thickBot="1" x14ac:dyDescent="0.3">
      <c r="B7" s="9" t="s">
        <v>3</v>
      </c>
      <c r="C7" s="9" t="s">
        <v>4</v>
      </c>
      <c r="D7" s="9" t="s">
        <v>5</v>
      </c>
      <c r="E7" s="10" t="s">
        <v>18</v>
      </c>
      <c r="F7" s="10" t="s">
        <v>19</v>
      </c>
      <c r="G7" s="10" t="s">
        <v>6</v>
      </c>
      <c r="H7" s="10" t="s">
        <v>7</v>
      </c>
      <c r="I7" s="10" t="s">
        <v>8</v>
      </c>
      <c r="J7" s="10" t="s">
        <v>9</v>
      </c>
      <c r="K7" s="11" t="s">
        <v>10</v>
      </c>
      <c r="L7" s="12" t="s">
        <v>22</v>
      </c>
      <c r="M7" s="12" t="s">
        <v>23</v>
      </c>
      <c r="N7" s="9" t="s">
        <v>11</v>
      </c>
      <c r="O7" s="9" t="s">
        <v>12</v>
      </c>
      <c r="P7" s="10" t="s">
        <v>13</v>
      </c>
      <c r="Q7" s="9" t="s">
        <v>14</v>
      </c>
      <c r="R7" s="9" t="s">
        <v>15</v>
      </c>
      <c r="S7" s="10" t="s">
        <v>16</v>
      </c>
      <c r="T7" s="9" t="s">
        <v>17</v>
      </c>
    </row>
    <row r="8" spans="2:20" ht="15.75" thickTop="1" x14ac:dyDescent="0.25">
      <c r="B8" s="35" t="s">
        <v>1447</v>
      </c>
      <c r="C8" s="35" t="s">
        <v>179</v>
      </c>
      <c r="D8" s="43" t="s">
        <v>180</v>
      </c>
      <c r="E8" s="38" t="s">
        <v>181</v>
      </c>
      <c r="F8" s="38" t="s">
        <v>28</v>
      </c>
      <c r="G8" s="38">
        <v>1238022670</v>
      </c>
      <c r="H8" s="38">
        <v>104</v>
      </c>
      <c r="I8" s="39">
        <v>44810</v>
      </c>
      <c r="J8" s="39">
        <v>44851</v>
      </c>
      <c r="K8" s="36" t="s">
        <v>182</v>
      </c>
      <c r="L8" s="40">
        <v>300000</v>
      </c>
      <c r="M8" s="41">
        <f t="shared" ref="M8:M55" si="0">+H8*4000</f>
        <v>416000</v>
      </c>
      <c r="N8" s="36" t="s">
        <v>183</v>
      </c>
      <c r="O8" s="36" t="s">
        <v>30</v>
      </c>
      <c r="P8" s="38" t="s">
        <v>31</v>
      </c>
      <c r="Q8" s="42" t="s">
        <v>184</v>
      </c>
      <c r="R8" s="42" t="s">
        <v>185</v>
      </c>
      <c r="S8" s="38" t="s">
        <v>186</v>
      </c>
      <c r="T8" s="42" t="s">
        <v>187</v>
      </c>
    </row>
    <row r="9" spans="2:20" x14ac:dyDescent="0.25">
      <c r="B9" s="35" t="s">
        <v>1447</v>
      </c>
      <c r="C9" s="35" t="s">
        <v>188</v>
      </c>
      <c r="D9" s="43" t="s">
        <v>180</v>
      </c>
      <c r="E9" s="38" t="s">
        <v>181</v>
      </c>
      <c r="F9" s="38" t="s">
        <v>28</v>
      </c>
      <c r="G9" s="38">
        <v>1238024525</v>
      </c>
      <c r="H9" s="38">
        <v>104</v>
      </c>
      <c r="I9" s="39">
        <v>44810</v>
      </c>
      <c r="J9" s="39">
        <v>44851</v>
      </c>
      <c r="K9" s="36" t="s">
        <v>182</v>
      </c>
      <c r="L9" s="40">
        <v>300000</v>
      </c>
      <c r="M9" s="41">
        <f t="shared" si="0"/>
        <v>416000</v>
      </c>
      <c r="N9" s="36" t="s">
        <v>183</v>
      </c>
      <c r="O9" s="36" t="s">
        <v>30</v>
      </c>
      <c r="P9" s="38" t="s">
        <v>31</v>
      </c>
      <c r="Q9" s="42" t="s">
        <v>184</v>
      </c>
      <c r="R9" s="42" t="s">
        <v>185</v>
      </c>
      <c r="S9" s="38" t="s">
        <v>186</v>
      </c>
      <c r="T9" s="42" t="s">
        <v>187</v>
      </c>
    </row>
    <row r="10" spans="2:20" x14ac:dyDescent="0.25">
      <c r="B10" s="35" t="s">
        <v>1447</v>
      </c>
      <c r="C10" s="35" t="s">
        <v>189</v>
      </c>
      <c r="D10" s="43" t="s">
        <v>180</v>
      </c>
      <c r="E10" s="38" t="s">
        <v>181</v>
      </c>
      <c r="F10" s="38" t="s">
        <v>28</v>
      </c>
      <c r="G10" s="38">
        <v>1238017736</v>
      </c>
      <c r="H10" s="38">
        <v>104</v>
      </c>
      <c r="I10" s="39">
        <v>44810</v>
      </c>
      <c r="J10" s="39">
        <v>44851</v>
      </c>
      <c r="K10" s="36" t="s">
        <v>182</v>
      </c>
      <c r="L10" s="40">
        <v>300000</v>
      </c>
      <c r="M10" s="41">
        <f t="shared" si="0"/>
        <v>416000</v>
      </c>
      <c r="N10" s="36" t="s">
        <v>183</v>
      </c>
      <c r="O10" s="36" t="s">
        <v>30</v>
      </c>
      <c r="P10" s="38" t="s">
        <v>31</v>
      </c>
      <c r="Q10" s="42" t="s">
        <v>184</v>
      </c>
      <c r="R10" s="42" t="s">
        <v>185</v>
      </c>
      <c r="S10" s="38" t="s">
        <v>186</v>
      </c>
      <c r="T10" s="42" t="s">
        <v>187</v>
      </c>
    </row>
    <row r="11" spans="2:20" x14ac:dyDescent="0.25">
      <c r="B11" s="35" t="s">
        <v>1403</v>
      </c>
      <c r="C11" s="35" t="s">
        <v>190</v>
      </c>
      <c r="D11" s="43" t="s">
        <v>180</v>
      </c>
      <c r="E11" s="38" t="s">
        <v>181</v>
      </c>
      <c r="F11" s="38" t="s">
        <v>28</v>
      </c>
      <c r="G11" s="38">
        <v>1238018818</v>
      </c>
      <c r="H11" s="38">
        <v>104</v>
      </c>
      <c r="I11" s="39">
        <v>44810</v>
      </c>
      <c r="J11" s="39">
        <v>44851</v>
      </c>
      <c r="K11" s="36" t="s">
        <v>182</v>
      </c>
      <c r="L11" s="40">
        <v>300000</v>
      </c>
      <c r="M11" s="41">
        <f t="shared" si="0"/>
        <v>416000</v>
      </c>
      <c r="N11" s="36" t="s">
        <v>183</v>
      </c>
      <c r="O11" s="36" t="s">
        <v>30</v>
      </c>
      <c r="P11" s="38" t="s">
        <v>31</v>
      </c>
      <c r="Q11" s="42" t="s">
        <v>184</v>
      </c>
      <c r="R11" s="42" t="s">
        <v>185</v>
      </c>
      <c r="S11" s="38" t="s">
        <v>186</v>
      </c>
      <c r="T11" s="42" t="s">
        <v>187</v>
      </c>
    </row>
    <row r="12" spans="2:20" x14ac:dyDescent="0.25">
      <c r="B12" s="35" t="s">
        <v>1403</v>
      </c>
      <c r="C12" s="35" t="s">
        <v>191</v>
      </c>
      <c r="D12" s="43" t="s">
        <v>180</v>
      </c>
      <c r="E12" s="38" t="s">
        <v>181</v>
      </c>
      <c r="F12" s="38" t="s">
        <v>28</v>
      </c>
      <c r="G12" s="38">
        <v>1238018703</v>
      </c>
      <c r="H12" s="38">
        <v>104</v>
      </c>
      <c r="I12" s="39">
        <v>44810</v>
      </c>
      <c r="J12" s="39">
        <v>44851</v>
      </c>
      <c r="K12" s="36" t="s">
        <v>182</v>
      </c>
      <c r="L12" s="40">
        <v>300000</v>
      </c>
      <c r="M12" s="41">
        <f t="shared" si="0"/>
        <v>416000</v>
      </c>
      <c r="N12" s="36" t="s">
        <v>183</v>
      </c>
      <c r="O12" s="36" t="s">
        <v>30</v>
      </c>
      <c r="P12" s="38" t="s">
        <v>31</v>
      </c>
      <c r="Q12" s="42" t="s">
        <v>184</v>
      </c>
      <c r="R12" s="42" t="s">
        <v>185</v>
      </c>
      <c r="S12" s="38" t="s">
        <v>186</v>
      </c>
      <c r="T12" s="42" t="s">
        <v>187</v>
      </c>
    </row>
    <row r="13" spans="2:20" x14ac:dyDescent="0.25">
      <c r="B13" s="35" t="s">
        <v>1403</v>
      </c>
      <c r="C13" s="35" t="s">
        <v>192</v>
      </c>
      <c r="D13" s="43" t="s">
        <v>180</v>
      </c>
      <c r="E13" s="38" t="s">
        <v>181</v>
      </c>
      <c r="F13" s="38" t="s">
        <v>28</v>
      </c>
      <c r="G13" s="38">
        <v>1238020142</v>
      </c>
      <c r="H13" s="38">
        <v>104</v>
      </c>
      <c r="I13" s="39">
        <v>44810</v>
      </c>
      <c r="J13" s="39">
        <v>44851</v>
      </c>
      <c r="K13" s="36" t="s">
        <v>182</v>
      </c>
      <c r="L13" s="40">
        <v>300000</v>
      </c>
      <c r="M13" s="41">
        <f t="shared" si="0"/>
        <v>416000</v>
      </c>
      <c r="N13" s="36" t="s">
        <v>183</v>
      </c>
      <c r="O13" s="36" t="s">
        <v>30</v>
      </c>
      <c r="P13" s="38" t="s">
        <v>31</v>
      </c>
      <c r="Q13" s="42" t="s">
        <v>184</v>
      </c>
      <c r="R13" s="42" t="s">
        <v>185</v>
      </c>
      <c r="S13" s="38" t="s">
        <v>186</v>
      </c>
      <c r="T13" s="42" t="s">
        <v>187</v>
      </c>
    </row>
    <row r="14" spans="2:20" x14ac:dyDescent="0.25">
      <c r="B14" s="35" t="s">
        <v>1448</v>
      </c>
      <c r="C14" s="35" t="s">
        <v>193</v>
      </c>
      <c r="D14" s="43" t="s">
        <v>180</v>
      </c>
      <c r="E14" s="38" t="s">
        <v>181</v>
      </c>
      <c r="F14" s="38" t="s">
        <v>28</v>
      </c>
      <c r="G14" s="38">
        <v>1238020932</v>
      </c>
      <c r="H14" s="38">
        <v>104</v>
      </c>
      <c r="I14" s="39">
        <v>44810</v>
      </c>
      <c r="J14" s="39">
        <v>44851</v>
      </c>
      <c r="K14" s="36" t="s">
        <v>182</v>
      </c>
      <c r="L14" s="40">
        <v>300000</v>
      </c>
      <c r="M14" s="41">
        <f t="shared" si="0"/>
        <v>416000</v>
      </c>
      <c r="N14" s="36" t="s">
        <v>183</v>
      </c>
      <c r="O14" s="36" t="s">
        <v>30</v>
      </c>
      <c r="P14" s="38" t="s">
        <v>31</v>
      </c>
      <c r="Q14" s="42" t="s">
        <v>184</v>
      </c>
      <c r="R14" s="42" t="s">
        <v>185</v>
      </c>
      <c r="S14" s="38" t="s">
        <v>186</v>
      </c>
      <c r="T14" s="42" t="s">
        <v>187</v>
      </c>
    </row>
    <row r="15" spans="2:20" x14ac:dyDescent="0.25">
      <c r="B15" s="35" t="s">
        <v>1403</v>
      </c>
      <c r="C15" s="35" t="s">
        <v>194</v>
      </c>
      <c r="D15" s="43" t="s">
        <v>180</v>
      </c>
      <c r="E15" s="38" t="s">
        <v>181</v>
      </c>
      <c r="F15" s="38" t="s">
        <v>28</v>
      </c>
      <c r="G15" s="38">
        <v>1238030686</v>
      </c>
      <c r="H15" s="38">
        <v>104</v>
      </c>
      <c r="I15" s="39">
        <v>44810</v>
      </c>
      <c r="J15" s="39">
        <v>44851</v>
      </c>
      <c r="K15" s="36" t="s">
        <v>182</v>
      </c>
      <c r="L15" s="40">
        <v>300000</v>
      </c>
      <c r="M15" s="41">
        <f t="shared" si="0"/>
        <v>416000</v>
      </c>
      <c r="N15" s="36" t="s">
        <v>183</v>
      </c>
      <c r="O15" s="36" t="s">
        <v>30</v>
      </c>
      <c r="P15" s="38" t="s">
        <v>31</v>
      </c>
      <c r="Q15" s="42" t="s">
        <v>184</v>
      </c>
      <c r="R15" s="42" t="s">
        <v>185</v>
      </c>
      <c r="S15" s="38" t="s">
        <v>186</v>
      </c>
      <c r="T15" s="42" t="s">
        <v>187</v>
      </c>
    </row>
    <row r="16" spans="2:20" x14ac:dyDescent="0.25">
      <c r="B16" s="35" t="s">
        <v>1405</v>
      </c>
      <c r="C16" s="36" t="s">
        <v>195</v>
      </c>
      <c r="D16" s="37" t="s">
        <v>196</v>
      </c>
      <c r="E16" s="38" t="s">
        <v>197</v>
      </c>
      <c r="F16" s="38" t="s">
        <v>28</v>
      </c>
      <c r="G16" s="44">
        <v>1238021034</v>
      </c>
      <c r="H16" s="38">
        <v>24</v>
      </c>
      <c r="I16" s="39">
        <v>44811</v>
      </c>
      <c r="J16" s="39">
        <v>44838</v>
      </c>
      <c r="K16" s="36" t="s">
        <v>198</v>
      </c>
      <c r="L16" s="40">
        <v>149000</v>
      </c>
      <c r="M16" s="41">
        <f t="shared" si="0"/>
        <v>96000</v>
      </c>
      <c r="N16" s="36" t="s">
        <v>199</v>
      </c>
      <c r="O16" s="36" t="s">
        <v>200</v>
      </c>
      <c r="P16" s="38" t="s">
        <v>31</v>
      </c>
      <c r="Q16" s="42" t="s">
        <v>201</v>
      </c>
      <c r="R16" s="42">
        <v>973874598</v>
      </c>
      <c r="S16" s="45" t="s">
        <v>202</v>
      </c>
      <c r="T16" s="42" t="s">
        <v>203</v>
      </c>
    </row>
    <row r="17" spans="2:20" x14ac:dyDescent="0.25">
      <c r="B17" s="35" t="s">
        <v>1449</v>
      </c>
      <c r="C17" s="36" t="s">
        <v>204</v>
      </c>
      <c r="D17" s="37" t="s">
        <v>205</v>
      </c>
      <c r="E17" s="38" t="s">
        <v>206</v>
      </c>
      <c r="F17" s="38" t="s">
        <v>28</v>
      </c>
      <c r="G17" s="38">
        <v>1238032730</v>
      </c>
      <c r="H17" s="38">
        <v>160</v>
      </c>
      <c r="I17" s="39">
        <v>44812</v>
      </c>
      <c r="J17" s="39">
        <v>44844</v>
      </c>
      <c r="K17" s="36" t="s">
        <v>207</v>
      </c>
      <c r="L17" s="40">
        <v>640000</v>
      </c>
      <c r="M17" s="41">
        <f t="shared" si="0"/>
        <v>640000</v>
      </c>
      <c r="N17" s="36" t="s">
        <v>28</v>
      </c>
      <c r="O17" s="36" t="s">
        <v>28</v>
      </c>
      <c r="P17" s="38" t="s">
        <v>31</v>
      </c>
      <c r="Q17" s="42" t="s">
        <v>208</v>
      </c>
      <c r="R17" s="42" t="s">
        <v>209</v>
      </c>
      <c r="S17" s="38" t="s">
        <v>210</v>
      </c>
      <c r="T17" s="42" t="s">
        <v>211</v>
      </c>
    </row>
    <row r="18" spans="2:20" x14ac:dyDescent="0.25">
      <c r="B18" s="35" t="s">
        <v>1403</v>
      </c>
      <c r="C18" s="36" t="s">
        <v>212</v>
      </c>
      <c r="D18" s="37" t="s">
        <v>205</v>
      </c>
      <c r="E18" s="38" t="s">
        <v>206</v>
      </c>
      <c r="F18" s="38" t="s">
        <v>28</v>
      </c>
      <c r="G18" s="38">
        <v>1238032304</v>
      </c>
      <c r="H18" s="38">
        <v>150</v>
      </c>
      <c r="I18" s="39">
        <v>44812</v>
      </c>
      <c r="J18" s="39">
        <v>44844</v>
      </c>
      <c r="K18" s="36" t="s">
        <v>207</v>
      </c>
      <c r="L18" s="40">
        <v>600000</v>
      </c>
      <c r="M18" s="41">
        <f t="shared" si="0"/>
        <v>600000</v>
      </c>
      <c r="N18" s="36" t="s">
        <v>28</v>
      </c>
      <c r="O18" s="36" t="s">
        <v>28</v>
      </c>
      <c r="P18" s="38" t="s">
        <v>31</v>
      </c>
      <c r="Q18" s="42" t="s">
        <v>208</v>
      </c>
      <c r="R18" s="42">
        <v>953639906</v>
      </c>
      <c r="S18" s="38" t="s">
        <v>210</v>
      </c>
      <c r="T18" s="42" t="s">
        <v>211</v>
      </c>
    </row>
    <row r="19" spans="2:20" x14ac:dyDescent="0.25">
      <c r="B19" s="35" t="s">
        <v>1403</v>
      </c>
      <c r="C19" s="36" t="s">
        <v>213</v>
      </c>
      <c r="D19" s="37" t="s">
        <v>205</v>
      </c>
      <c r="E19" s="38" t="s">
        <v>206</v>
      </c>
      <c r="F19" s="38" t="s">
        <v>28</v>
      </c>
      <c r="G19" s="38">
        <v>1238031862</v>
      </c>
      <c r="H19" s="38">
        <v>150</v>
      </c>
      <c r="I19" s="39">
        <v>44812</v>
      </c>
      <c r="J19" s="39">
        <v>44844</v>
      </c>
      <c r="K19" s="36" t="s">
        <v>207</v>
      </c>
      <c r="L19" s="40">
        <v>600000</v>
      </c>
      <c r="M19" s="41">
        <f t="shared" si="0"/>
        <v>600000</v>
      </c>
      <c r="N19" s="36" t="s">
        <v>28</v>
      </c>
      <c r="O19" s="36" t="s">
        <v>28</v>
      </c>
      <c r="P19" s="38" t="s">
        <v>31</v>
      </c>
      <c r="Q19" s="42" t="s">
        <v>208</v>
      </c>
      <c r="R19" s="42" t="s">
        <v>209</v>
      </c>
      <c r="S19" s="38" t="s">
        <v>210</v>
      </c>
      <c r="T19" s="42" t="s">
        <v>211</v>
      </c>
    </row>
    <row r="20" spans="2:20" x14ac:dyDescent="0.25">
      <c r="B20" s="35" t="s">
        <v>1403</v>
      </c>
      <c r="C20" s="36" t="s">
        <v>214</v>
      </c>
      <c r="D20" s="37" t="s">
        <v>205</v>
      </c>
      <c r="E20" s="38" t="s">
        <v>206</v>
      </c>
      <c r="F20" s="38" t="s">
        <v>28</v>
      </c>
      <c r="G20" s="38">
        <v>1238029928</v>
      </c>
      <c r="H20" s="38">
        <v>45</v>
      </c>
      <c r="I20" s="39">
        <v>44812</v>
      </c>
      <c r="J20" s="39">
        <v>44823</v>
      </c>
      <c r="K20" s="36" t="s">
        <v>207</v>
      </c>
      <c r="L20" s="40">
        <v>180000</v>
      </c>
      <c r="M20" s="41">
        <f t="shared" si="0"/>
        <v>180000</v>
      </c>
      <c r="N20" s="36" t="s">
        <v>28</v>
      </c>
      <c r="O20" s="36" t="s">
        <v>28</v>
      </c>
      <c r="P20" s="38" t="s">
        <v>31</v>
      </c>
      <c r="Q20" s="42" t="s">
        <v>208</v>
      </c>
      <c r="R20" s="42" t="s">
        <v>209</v>
      </c>
      <c r="S20" s="38" t="s">
        <v>210</v>
      </c>
      <c r="T20" s="42" t="s">
        <v>211</v>
      </c>
    </row>
    <row r="21" spans="2:20" x14ac:dyDescent="0.25">
      <c r="B21" s="35" t="s">
        <v>1403</v>
      </c>
      <c r="C21" s="36" t="s">
        <v>215</v>
      </c>
      <c r="D21" s="37" t="s">
        <v>205</v>
      </c>
      <c r="E21" s="38" t="s">
        <v>206</v>
      </c>
      <c r="F21" s="38" t="s">
        <v>28</v>
      </c>
      <c r="G21" s="38">
        <v>1238029846</v>
      </c>
      <c r="H21" s="38">
        <v>150</v>
      </c>
      <c r="I21" s="39">
        <v>44812</v>
      </c>
      <c r="J21" s="39">
        <v>44844</v>
      </c>
      <c r="K21" s="36" t="s">
        <v>207</v>
      </c>
      <c r="L21" s="40">
        <v>600000</v>
      </c>
      <c r="M21" s="41">
        <f t="shared" si="0"/>
        <v>600000</v>
      </c>
      <c r="N21" s="36" t="s">
        <v>28</v>
      </c>
      <c r="O21" s="36" t="s">
        <v>28</v>
      </c>
      <c r="P21" s="38" t="s">
        <v>31</v>
      </c>
      <c r="Q21" s="42" t="s">
        <v>208</v>
      </c>
      <c r="R21" s="42" t="s">
        <v>209</v>
      </c>
      <c r="S21" s="38" t="s">
        <v>210</v>
      </c>
      <c r="T21" s="42" t="s">
        <v>211</v>
      </c>
    </row>
    <row r="22" spans="2:20" x14ac:dyDescent="0.25">
      <c r="B22" s="35" t="s">
        <v>1403</v>
      </c>
      <c r="C22" s="36" t="s">
        <v>216</v>
      </c>
      <c r="D22" s="37" t="s">
        <v>205</v>
      </c>
      <c r="E22" s="38" t="s">
        <v>206</v>
      </c>
      <c r="F22" s="38" t="s">
        <v>28</v>
      </c>
      <c r="G22" s="38">
        <v>1238029804</v>
      </c>
      <c r="H22" s="38">
        <v>45</v>
      </c>
      <c r="I22" s="39">
        <v>44812</v>
      </c>
      <c r="J22" s="39">
        <v>44823</v>
      </c>
      <c r="K22" s="36" t="s">
        <v>207</v>
      </c>
      <c r="L22" s="40">
        <v>180000</v>
      </c>
      <c r="M22" s="41">
        <f t="shared" si="0"/>
        <v>180000</v>
      </c>
      <c r="N22" s="36" t="s">
        <v>28</v>
      </c>
      <c r="O22" s="36" t="s">
        <v>28</v>
      </c>
      <c r="P22" s="38" t="s">
        <v>31</v>
      </c>
      <c r="Q22" s="42" t="s">
        <v>208</v>
      </c>
      <c r="R22" s="42" t="s">
        <v>209</v>
      </c>
      <c r="S22" s="38" t="s">
        <v>210</v>
      </c>
      <c r="T22" s="42" t="s">
        <v>211</v>
      </c>
    </row>
    <row r="23" spans="2:20" x14ac:dyDescent="0.25">
      <c r="B23" s="35" t="s">
        <v>1450</v>
      </c>
      <c r="C23" s="36" t="s">
        <v>217</v>
      </c>
      <c r="D23" s="37" t="s">
        <v>205</v>
      </c>
      <c r="E23" s="38" t="s">
        <v>206</v>
      </c>
      <c r="F23" s="38" t="s">
        <v>28</v>
      </c>
      <c r="G23" s="38">
        <v>1238035657</v>
      </c>
      <c r="H23" s="38">
        <v>186</v>
      </c>
      <c r="I23" s="39">
        <v>44812</v>
      </c>
      <c r="J23" s="39">
        <v>44844</v>
      </c>
      <c r="K23" s="36" t="s">
        <v>207</v>
      </c>
      <c r="L23" s="40">
        <v>744000</v>
      </c>
      <c r="M23" s="41">
        <f t="shared" si="0"/>
        <v>744000</v>
      </c>
      <c r="N23" s="36" t="s">
        <v>28</v>
      </c>
      <c r="O23" s="36" t="s">
        <v>28</v>
      </c>
      <c r="P23" s="38" t="s">
        <v>31</v>
      </c>
      <c r="Q23" s="42" t="s">
        <v>208</v>
      </c>
      <c r="R23" s="42" t="s">
        <v>209</v>
      </c>
      <c r="S23" s="38" t="s">
        <v>210</v>
      </c>
      <c r="T23" s="42" t="s">
        <v>211</v>
      </c>
    </row>
    <row r="24" spans="2:20" x14ac:dyDescent="0.25">
      <c r="B24" s="35" t="s">
        <v>1450</v>
      </c>
      <c r="C24" s="36" t="s">
        <v>218</v>
      </c>
      <c r="D24" s="37" t="s">
        <v>205</v>
      </c>
      <c r="E24" s="38" t="s">
        <v>206</v>
      </c>
      <c r="F24" s="38" t="s">
        <v>28</v>
      </c>
      <c r="G24" s="38">
        <v>1238025152</v>
      </c>
      <c r="H24" s="38">
        <v>150</v>
      </c>
      <c r="I24" s="39">
        <v>44812</v>
      </c>
      <c r="J24" s="39">
        <v>44844</v>
      </c>
      <c r="K24" s="36" t="s">
        <v>207</v>
      </c>
      <c r="L24" s="40">
        <v>600000</v>
      </c>
      <c r="M24" s="41">
        <f t="shared" si="0"/>
        <v>600000</v>
      </c>
      <c r="N24" s="36" t="s">
        <v>28</v>
      </c>
      <c r="O24" s="36" t="s">
        <v>28</v>
      </c>
      <c r="P24" s="38" t="s">
        <v>31</v>
      </c>
      <c r="Q24" s="42" t="s">
        <v>208</v>
      </c>
      <c r="R24" s="42" t="s">
        <v>209</v>
      </c>
      <c r="S24" s="38" t="s">
        <v>210</v>
      </c>
      <c r="T24" s="42" t="s">
        <v>211</v>
      </c>
    </row>
    <row r="25" spans="2:20" x14ac:dyDescent="0.25">
      <c r="B25" s="35" t="s">
        <v>1449</v>
      </c>
      <c r="C25" s="36" t="s">
        <v>219</v>
      </c>
      <c r="D25" s="37" t="s">
        <v>205</v>
      </c>
      <c r="E25" s="38" t="s">
        <v>206</v>
      </c>
      <c r="F25" s="38" t="s">
        <v>28</v>
      </c>
      <c r="G25" s="38">
        <v>1238016034</v>
      </c>
      <c r="H25" s="38">
        <v>150</v>
      </c>
      <c r="I25" s="39">
        <v>44812</v>
      </c>
      <c r="J25" s="39">
        <v>44844</v>
      </c>
      <c r="K25" s="36" t="s">
        <v>207</v>
      </c>
      <c r="L25" s="40">
        <v>600000</v>
      </c>
      <c r="M25" s="41">
        <f t="shared" si="0"/>
        <v>600000</v>
      </c>
      <c r="N25" s="36" t="s">
        <v>28</v>
      </c>
      <c r="O25" s="36" t="s">
        <v>28</v>
      </c>
      <c r="P25" s="38" t="s">
        <v>31</v>
      </c>
      <c r="Q25" s="42" t="s">
        <v>208</v>
      </c>
      <c r="R25" s="42" t="s">
        <v>209</v>
      </c>
      <c r="S25" s="38" t="s">
        <v>210</v>
      </c>
      <c r="T25" s="42" t="s">
        <v>211</v>
      </c>
    </row>
    <row r="26" spans="2:20" x14ac:dyDescent="0.25">
      <c r="B26" s="35" t="s">
        <v>1449</v>
      </c>
      <c r="C26" s="36" t="s">
        <v>220</v>
      </c>
      <c r="D26" s="37" t="s">
        <v>205</v>
      </c>
      <c r="E26" s="38" t="s">
        <v>206</v>
      </c>
      <c r="F26" s="38" t="s">
        <v>28</v>
      </c>
      <c r="G26" s="38">
        <v>1238001848</v>
      </c>
      <c r="H26" s="38">
        <v>150</v>
      </c>
      <c r="I26" s="39">
        <v>44812</v>
      </c>
      <c r="J26" s="39">
        <v>44844</v>
      </c>
      <c r="K26" s="36" t="s">
        <v>207</v>
      </c>
      <c r="L26" s="40">
        <v>600000</v>
      </c>
      <c r="M26" s="41">
        <f t="shared" si="0"/>
        <v>600000</v>
      </c>
      <c r="N26" s="36" t="s">
        <v>28</v>
      </c>
      <c r="O26" s="36" t="s">
        <v>28</v>
      </c>
      <c r="P26" s="38" t="s">
        <v>31</v>
      </c>
      <c r="Q26" s="42" t="s">
        <v>208</v>
      </c>
      <c r="R26" s="42" t="s">
        <v>209</v>
      </c>
      <c r="S26" s="38" t="s">
        <v>210</v>
      </c>
      <c r="T26" s="42" t="s">
        <v>211</v>
      </c>
    </row>
    <row r="27" spans="2:20" x14ac:dyDescent="0.25">
      <c r="B27" s="35" t="s">
        <v>1449</v>
      </c>
      <c r="C27" s="36" t="s">
        <v>221</v>
      </c>
      <c r="D27" s="37" t="s">
        <v>205</v>
      </c>
      <c r="E27" s="38" t="s">
        <v>206</v>
      </c>
      <c r="F27" s="38" t="s">
        <v>28</v>
      </c>
      <c r="G27" s="38">
        <v>1237994834</v>
      </c>
      <c r="H27" s="38">
        <v>150</v>
      </c>
      <c r="I27" s="39">
        <v>44812</v>
      </c>
      <c r="J27" s="39">
        <v>44844</v>
      </c>
      <c r="K27" s="36" t="s">
        <v>207</v>
      </c>
      <c r="L27" s="40">
        <v>600000</v>
      </c>
      <c r="M27" s="41">
        <f t="shared" si="0"/>
        <v>600000</v>
      </c>
      <c r="N27" s="36" t="s">
        <v>28</v>
      </c>
      <c r="O27" s="36" t="s">
        <v>28</v>
      </c>
      <c r="P27" s="38" t="s">
        <v>31</v>
      </c>
      <c r="Q27" s="42" t="s">
        <v>208</v>
      </c>
      <c r="R27" s="42" t="s">
        <v>209</v>
      </c>
      <c r="S27" s="38" t="s">
        <v>210</v>
      </c>
      <c r="T27" s="42" t="s">
        <v>211</v>
      </c>
    </row>
    <row r="28" spans="2:20" x14ac:dyDescent="0.25">
      <c r="B28" s="35" t="s">
        <v>1405</v>
      </c>
      <c r="C28" s="36" t="s">
        <v>222</v>
      </c>
      <c r="D28" s="37" t="s">
        <v>205</v>
      </c>
      <c r="E28" s="38" t="s">
        <v>206</v>
      </c>
      <c r="F28" s="38" t="s">
        <v>28</v>
      </c>
      <c r="G28" s="38">
        <v>1238034921</v>
      </c>
      <c r="H28" s="38">
        <v>130</v>
      </c>
      <c r="I28" s="39">
        <v>44812</v>
      </c>
      <c r="J28" s="39">
        <v>44844</v>
      </c>
      <c r="K28" s="36" t="s">
        <v>207</v>
      </c>
      <c r="L28" s="40">
        <v>520000</v>
      </c>
      <c r="M28" s="41">
        <f t="shared" si="0"/>
        <v>520000</v>
      </c>
      <c r="N28" s="36" t="s">
        <v>28</v>
      </c>
      <c r="O28" s="36" t="s">
        <v>28</v>
      </c>
      <c r="P28" s="38" t="s">
        <v>31</v>
      </c>
      <c r="Q28" s="42" t="s">
        <v>208</v>
      </c>
      <c r="R28" s="42" t="s">
        <v>209</v>
      </c>
      <c r="S28" s="38" t="s">
        <v>210</v>
      </c>
      <c r="T28" s="42" t="s">
        <v>211</v>
      </c>
    </row>
    <row r="29" spans="2:20" x14ac:dyDescent="0.25">
      <c r="B29" s="35" t="s">
        <v>1405</v>
      </c>
      <c r="C29" s="36" t="s">
        <v>223</v>
      </c>
      <c r="D29" s="37" t="s">
        <v>205</v>
      </c>
      <c r="E29" s="38" t="s">
        <v>206</v>
      </c>
      <c r="F29" s="38" t="s">
        <v>28</v>
      </c>
      <c r="G29" s="38">
        <v>1237993439</v>
      </c>
      <c r="H29" s="38">
        <v>150</v>
      </c>
      <c r="I29" s="39">
        <v>44812</v>
      </c>
      <c r="J29" s="39">
        <v>44844</v>
      </c>
      <c r="K29" s="36" t="s">
        <v>207</v>
      </c>
      <c r="L29" s="40">
        <v>600000</v>
      </c>
      <c r="M29" s="41">
        <f t="shared" si="0"/>
        <v>600000</v>
      </c>
      <c r="N29" s="36" t="s">
        <v>28</v>
      </c>
      <c r="O29" s="36" t="s">
        <v>28</v>
      </c>
      <c r="P29" s="38" t="s">
        <v>31</v>
      </c>
      <c r="Q29" s="42" t="s">
        <v>208</v>
      </c>
      <c r="R29" s="42" t="s">
        <v>209</v>
      </c>
      <c r="S29" s="38" t="s">
        <v>210</v>
      </c>
      <c r="T29" s="42" t="s">
        <v>211</v>
      </c>
    </row>
    <row r="30" spans="2:20" x14ac:dyDescent="0.25">
      <c r="B30" s="35" t="s">
        <v>1405</v>
      </c>
      <c r="C30" s="36" t="s">
        <v>224</v>
      </c>
      <c r="D30" s="37" t="s">
        <v>205</v>
      </c>
      <c r="E30" s="38" t="s">
        <v>206</v>
      </c>
      <c r="F30" s="38" t="s">
        <v>28</v>
      </c>
      <c r="G30" s="38">
        <v>1238036841</v>
      </c>
      <c r="H30" s="38">
        <v>180</v>
      </c>
      <c r="I30" s="39">
        <v>44812</v>
      </c>
      <c r="J30" s="39">
        <v>44844</v>
      </c>
      <c r="K30" s="36" t="s">
        <v>207</v>
      </c>
      <c r="L30" s="40">
        <v>720000</v>
      </c>
      <c r="M30" s="41">
        <f t="shared" si="0"/>
        <v>720000</v>
      </c>
      <c r="N30" s="36" t="s">
        <v>28</v>
      </c>
      <c r="O30" s="36" t="s">
        <v>28</v>
      </c>
      <c r="P30" s="38" t="s">
        <v>31</v>
      </c>
      <c r="Q30" s="42" t="s">
        <v>208</v>
      </c>
      <c r="R30" s="42" t="s">
        <v>209</v>
      </c>
      <c r="S30" s="38" t="s">
        <v>210</v>
      </c>
      <c r="T30" s="42" t="s">
        <v>211</v>
      </c>
    </row>
    <row r="31" spans="2:20" x14ac:dyDescent="0.25">
      <c r="B31" s="35" t="s">
        <v>1449</v>
      </c>
      <c r="C31" s="36" t="s">
        <v>225</v>
      </c>
      <c r="D31" s="37" t="s">
        <v>205</v>
      </c>
      <c r="E31" s="38" t="s">
        <v>206</v>
      </c>
      <c r="F31" s="38" t="s">
        <v>28</v>
      </c>
      <c r="G31" s="38">
        <v>1237988348</v>
      </c>
      <c r="H31" s="38">
        <v>140</v>
      </c>
      <c r="I31" s="39">
        <v>44812</v>
      </c>
      <c r="J31" s="39">
        <v>44844</v>
      </c>
      <c r="K31" s="36" t="s">
        <v>207</v>
      </c>
      <c r="L31" s="40">
        <v>560000</v>
      </c>
      <c r="M31" s="41">
        <f t="shared" si="0"/>
        <v>560000</v>
      </c>
      <c r="N31" s="36" t="s">
        <v>28</v>
      </c>
      <c r="O31" s="36" t="s">
        <v>28</v>
      </c>
      <c r="P31" s="38" t="s">
        <v>31</v>
      </c>
      <c r="Q31" s="42" t="s">
        <v>208</v>
      </c>
      <c r="R31" s="42" t="s">
        <v>209</v>
      </c>
      <c r="S31" s="38" t="s">
        <v>210</v>
      </c>
      <c r="T31" s="42" t="s">
        <v>211</v>
      </c>
    </row>
    <row r="32" spans="2:20" x14ac:dyDescent="0.25">
      <c r="B32" s="35" t="s">
        <v>1451</v>
      </c>
      <c r="C32" s="36" t="s">
        <v>226</v>
      </c>
      <c r="D32" s="37" t="s">
        <v>205</v>
      </c>
      <c r="E32" s="38" t="s">
        <v>206</v>
      </c>
      <c r="F32" s="38" t="s">
        <v>28</v>
      </c>
      <c r="G32" s="38">
        <v>1238036677</v>
      </c>
      <c r="H32" s="38">
        <v>130</v>
      </c>
      <c r="I32" s="39">
        <v>44812</v>
      </c>
      <c r="J32" s="39">
        <v>44844</v>
      </c>
      <c r="K32" s="36" t="s">
        <v>207</v>
      </c>
      <c r="L32" s="40">
        <v>520000</v>
      </c>
      <c r="M32" s="41">
        <f t="shared" si="0"/>
        <v>520000</v>
      </c>
      <c r="N32" s="36" t="s">
        <v>28</v>
      </c>
      <c r="O32" s="36" t="s">
        <v>28</v>
      </c>
      <c r="P32" s="38" t="s">
        <v>31</v>
      </c>
      <c r="Q32" s="42" t="s">
        <v>208</v>
      </c>
      <c r="R32" s="42" t="s">
        <v>209</v>
      </c>
      <c r="S32" s="38" t="s">
        <v>210</v>
      </c>
      <c r="T32" s="42" t="s">
        <v>211</v>
      </c>
    </row>
    <row r="33" spans="2:20" x14ac:dyDescent="0.25">
      <c r="B33" s="35" t="s">
        <v>1403</v>
      </c>
      <c r="C33" s="36" t="s">
        <v>128</v>
      </c>
      <c r="D33" s="37" t="s">
        <v>129</v>
      </c>
      <c r="E33" s="38" t="s">
        <v>42</v>
      </c>
      <c r="F33" s="38" t="s">
        <v>28</v>
      </c>
      <c r="G33" s="38">
        <v>1237993587</v>
      </c>
      <c r="H33" s="38">
        <v>30</v>
      </c>
      <c r="I33" s="39">
        <v>44813</v>
      </c>
      <c r="J33" s="39"/>
      <c r="K33" s="36"/>
      <c r="L33" s="40">
        <v>120000</v>
      </c>
      <c r="M33" s="41">
        <f t="shared" si="0"/>
        <v>120000</v>
      </c>
      <c r="N33" s="36" t="s">
        <v>30</v>
      </c>
      <c r="O33" s="36" t="s">
        <v>30</v>
      </c>
      <c r="P33" s="38" t="s">
        <v>31</v>
      </c>
      <c r="Q33" s="42" t="s">
        <v>130</v>
      </c>
      <c r="R33" s="42">
        <v>968322006</v>
      </c>
      <c r="S33" s="38" t="s">
        <v>131</v>
      </c>
      <c r="T33" s="42"/>
    </row>
    <row r="34" spans="2:20" x14ac:dyDescent="0.25">
      <c r="B34" s="35" t="s">
        <v>1403</v>
      </c>
      <c r="C34" s="36" t="s">
        <v>132</v>
      </c>
      <c r="D34" s="37" t="s">
        <v>129</v>
      </c>
      <c r="E34" s="38" t="s">
        <v>42</v>
      </c>
      <c r="F34" s="38" t="s">
        <v>28</v>
      </c>
      <c r="G34" s="38">
        <v>1237995668</v>
      </c>
      <c r="H34" s="38">
        <v>30</v>
      </c>
      <c r="I34" s="39">
        <v>44813</v>
      </c>
      <c r="J34" s="39"/>
      <c r="K34" s="36"/>
      <c r="L34" s="40">
        <v>120000</v>
      </c>
      <c r="M34" s="41">
        <f t="shared" si="0"/>
        <v>120000</v>
      </c>
      <c r="N34" s="36" t="s">
        <v>30</v>
      </c>
      <c r="O34" s="36" t="s">
        <v>30</v>
      </c>
      <c r="P34" s="38" t="s">
        <v>31</v>
      </c>
      <c r="Q34" s="42" t="s">
        <v>130</v>
      </c>
      <c r="R34" s="42">
        <v>968322006</v>
      </c>
      <c r="S34" s="38" t="s">
        <v>131</v>
      </c>
      <c r="T34" s="42"/>
    </row>
    <row r="35" spans="2:20" x14ac:dyDescent="0.25">
      <c r="B35" s="35" t="s">
        <v>1403</v>
      </c>
      <c r="C35" s="36" t="s">
        <v>133</v>
      </c>
      <c r="D35" s="37" t="s">
        <v>129</v>
      </c>
      <c r="E35" s="38" t="s">
        <v>42</v>
      </c>
      <c r="F35" s="38" t="s">
        <v>28</v>
      </c>
      <c r="G35" s="38">
        <v>1237997729</v>
      </c>
      <c r="H35" s="38">
        <v>30</v>
      </c>
      <c r="I35" s="39">
        <v>44813</v>
      </c>
      <c r="J35" s="39"/>
      <c r="K35" s="36"/>
      <c r="L35" s="40">
        <v>120000</v>
      </c>
      <c r="M35" s="41">
        <f t="shared" si="0"/>
        <v>120000</v>
      </c>
      <c r="N35" s="36" t="s">
        <v>30</v>
      </c>
      <c r="O35" s="36" t="s">
        <v>30</v>
      </c>
      <c r="P35" s="38" t="s">
        <v>31</v>
      </c>
      <c r="Q35" s="42" t="s">
        <v>130</v>
      </c>
      <c r="R35" s="42">
        <v>968322006</v>
      </c>
      <c r="S35" s="38" t="s">
        <v>131</v>
      </c>
      <c r="T35" s="42"/>
    </row>
    <row r="36" spans="2:20" x14ac:dyDescent="0.25">
      <c r="B36" s="35" t="s">
        <v>1403</v>
      </c>
      <c r="C36" s="36" t="s">
        <v>134</v>
      </c>
      <c r="D36" s="37" t="s">
        <v>129</v>
      </c>
      <c r="E36" s="38" t="s">
        <v>42</v>
      </c>
      <c r="F36" s="38" t="s">
        <v>28</v>
      </c>
      <c r="G36" s="38">
        <v>1237999381</v>
      </c>
      <c r="H36" s="38">
        <v>30</v>
      </c>
      <c r="I36" s="39">
        <v>44813</v>
      </c>
      <c r="J36" s="39"/>
      <c r="K36" s="36"/>
      <c r="L36" s="40">
        <v>120000</v>
      </c>
      <c r="M36" s="41">
        <f t="shared" si="0"/>
        <v>120000</v>
      </c>
      <c r="N36" s="36" t="s">
        <v>30</v>
      </c>
      <c r="O36" s="36" t="s">
        <v>30</v>
      </c>
      <c r="P36" s="38" t="s">
        <v>31</v>
      </c>
      <c r="Q36" s="42" t="s">
        <v>130</v>
      </c>
      <c r="R36" s="42">
        <v>968322006</v>
      </c>
      <c r="S36" s="38" t="s">
        <v>131</v>
      </c>
      <c r="T36" s="42"/>
    </row>
    <row r="37" spans="2:20" x14ac:dyDescent="0.25">
      <c r="B37" s="35" t="s">
        <v>1405</v>
      </c>
      <c r="C37" s="36" t="s">
        <v>135</v>
      </c>
      <c r="D37" s="37" t="s">
        <v>129</v>
      </c>
      <c r="E37" s="38" t="s">
        <v>42</v>
      </c>
      <c r="F37" s="38" t="s">
        <v>28</v>
      </c>
      <c r="G37" s="38">
        <v>1238008554</v>
      </c>
      <c r="H37" s="38">
        <v>36</v>
      </c>
      <c r="I37" s="39">
        <v>44813</v>
      </c>
      <c r="J37" s="39"/>
      <c r="K37" s="36"/>
      <c r="L37" s="40">
        <v>144000</v>
      </c>
      <c r="M37" s="41">
        <f t="shared" si="0"/>
        <v>144000</v>
      </c>
      <c r="N37" s="36" t="s">
        <v>30</v>
      </c>
      <c r="O37" s="36" t="s">
        <v>30</v>
      </c>
      <c r="P37" s="38" t="s">
        <v>31</v>
      </c>
      <c r="Q37" s="42" t="s">
        <v>130</v>
      </c>
      <c r="R37" s="42">
        <v>968322006</v>
      </c>
      <c r="S37" s="38" t="s">
        <v>131</v>
      </c>
      <c r="T37" s="42"/>
    </row>
    <row r="38" spans="2:20" x14ac:dyDescent="0.25">
      <c r="B38" s="35" t="s">
        <v>1405</v>
      </c>
      <c r="C38" s="36" t="s">
        <v>136</v>
      </c>
      <c r="D38" s="37" t="s">
        <v>129</v>
      </c>
      <c r="E38" s="38" t="s">
        <v>42</v>
      </c>
      <c r="F38" s="38" t="s">
        <v>28</v>
      </c>
      <c r="G38" s="38">
        <v>1238008567</v>
      </c>
      <c r="H38" s="38">
        <v>36</v>
      </c>
      <c r="I38" s="39">
        <v>44813</v>
      </c>
      <c r="J38" s="39"/>
      <c r="K38" s="36"/>
      <c r="L38" s="40">
        <v>144000</v>
      </c>
      <c r="M38" s="41">
        <f t="shared" si="0"/>
        <v>144000</v>
      </c>
      <c r="N38" s="36" t="s">
        <v>30</v>
      </c>
      <c r="O38" s="36" t="s">
        <v>30</v>
      </c>
      <c r="P38" s="38" t="s">
        <v>31</v>
      </c>
      <c r="Q38" s="42" t="s">
        <v>130</v>
      </c>
      <c r="R38" s="42">
        <v>968322006</v>
      </c>
      <c r="S38" s="38" t="s">
        <v>131</v>
      </c>
      <c r="T38" s="42"/>
    </row>
    <row r="39" spans="2:20" x14ac:dyDescent="0.25">
      <c r="B39" s="35" t="s">
        <v>1405</v>
      </c>
      <c r="C39" s="36" t="s">
        <v>137</v>
      </c>
      <c r="D39" s="37" t="s">
        <v>129</v>
      </c>
      <c r="E39" s="38" t="s">
        <v>42</v>
      </c>
      <c r="F39" s="38" t="s">
        <v>28</v>
      </c>
      <c r="G39" s="38">
        <v>1238011323</v>
      </c>
      <c r="H39" s="38">
        <v>30</v>
      </c>
      <c r="I39" s="39">
        <v>44813</v>
      </c>
      <c r="J39" s="39"/>
      <c r="K39" s="36"/>
      <c r="L39" s="40">
        <v>120000</v>
      </c>
      <c r="M39" s="41">
        <f t="shared" si="0"/>
        <v>120000</v>
      </c>
      <c r="N39" s="36" t="s">
        <v>30</v>
      </c>
      <c r="O39" s="36" t="s">
        <v>30</v>
      </c>
      <c r="P39" s="38" t="s">
        <v>31</v>
      </c>
      <c r="Q39" s="42" t="s">
        <v>130</v>
      </c>
      <c r="R39" s="42">
        <v>968322006</v>
      </c>
      <c r="S39" s="38" t="s">
        <v>131</v>
      </c>
      <c r="T39" s="42"/>
    </row>
    <row r="40" spans="2:20" x14ac:dyDescent="0.25">
      <c r="B40" s="35" t="s">
        <v>1405</v>
      </c>
      <c r="C40" s="36" t="s">
        <v>138</v>
      </c>
      <c r="D40" s="37" t="s">
        <v>129</v>
      </c>
      <c r="E40" s="38" t="s">
        <v>42</v>
      </c>
      <c r="F40" s="38" t="s">
        <v>28</v>
      </c>
      <c r="G40" s="38">
        <v>1238013804</v>
      </c>
      <c r="H40" s="38">
        <v>44</v>
      </c>
      <c r="I40" s="39">
        <v>44813</v>
      </c>
      <c r="J40" s="39"/>
      <c r="K40" s="36"/>
      <c r="L40" s="40">
        <v>176000</v>
      </c>
      <c r="M40" s="41">
        <f t="shared" si="0"/>
        <v>176000</v>
      </c>
      <c r="N40" s="36" t="s">
        <v>30</v>
      </c>
      <c r="O40" s="36" t="s">
        <v>30</v>
      </c>
      <c r="P40" s="38" t="s">
        <v>31</v>
      </c>
      <c r="Q40" s="42" t="s">
        <v>130</v>
      </c>
      <c r="R40" s="42">
        <v>968322006</v>
      </c>
      <c r="S40" s="38" t="s">
        <v>131</v>
      </c>
      <c r="T40" s="42"/>
    </row>
    <row r="41" spans="2:20" x14ac:dyDescent="0.25">
      <c r="B41" s="35" t="s">
        <v>1452</v>
      </c>
      <c r="C41" s="36" t="s">
        <v>139</v>
      </c>
      <c r="D41" s="37" t="s">
        <v>129</v>
      </c>
      <c r="E41" s="38" t="s">
        <v>42</v>
      </c>
      <c r="F41" s="38" t="s">
        <v>28</v>
      </c>
      <c r="G41" s="38">
        <v>1238014921</v>
      </c>
      <c r="H41" s="38">
        <v>8</v>
      </c>
      <c r="I41" s="39">
        <v>44813</v>
      </c>
      <c r="J41" s="39"/>
      <c r="K41" s="36"/>
      <c r="L41" s="40">
        <v>32000</v>
      </c>
      <c r="M41" s="41">
        <f t="shared" si="0"/>
        <v>32000</v>
      </c>
      <c r="N41" s="36" t="s">
        <v>30</v>
      </c>
      <c r="O41" s="36" t="s">
        <v>30</v>
      </c>
      <c r="P41" s="38" t="s">
        <v>31</v>
      </c>
      <c r="Q41" s="42" t="s">
        <v>130</v>
      </c>
      <c r="R41" s="42">
        <v>968322006</v>
      </c>
      <c r="S41" s="38" t="s">
        <v>131</v>
      </c>
      <c r="T41" s="42"/>
    </row>
    <row r="42" spans="2:20" x14ac:dyDescent="0.25">
      <c r="B42" s="35" t="s">
        <v>1447</v>
      </c>
      <c r="C42" s="36" t="s">
        <v>140</v>
      </c>
      <c r="D42" s="37" t="s">
        <v>129</v>
      </c>
      <c r="E42" s="38" t="s">
        <v>42</v>
      </c>
      <c r="F42" s="38" t="s">
        <v>28</v>
      </c>
      <c r="G42" s="38">
        <v>1238008938</v>
      </c>
      <c r="H42" s="38">
        <v>40</v>
      </c>
      <c r="I42" s="39">
        <v>44813</v>
      </c>
      <c r="J42" s="39"/>
      <c r="K42" s="36"/>
      <c r="L42" s="40">
        <v>160000</v>
      </c>
      <c r="M42" s="41">
        <f t="shared" si="0"/>
        <v>160000</v>
      </c>
      <c r="N42" s="36" t="s">
        <v>30</v>
      </c>
      <c r="O42" s="36" t="s">
        <v>30</v>
      </c>
      <c r="P42" s="38" t="s">
        <v>31</v>
      </c>
      <c r="Q42" s="42" t="s">
        <v>130</v>
      </c>
      <c r="R42" s="42">
        <v>968322006</v>
      </c>
      <c r="S42" s="38" t="s">
        <v>131</v>
      </c>
      <c r="T42" s="42"/>
    </row>
    <row r="43" spans="2:20" x14ac:dyDescent="0.25">
      <c r="B43" s="35" t="s">
        <v>1403</v>
      </c>
      <c r="C43" s="36" t="s">
        <v>141</v>
      </c>
      <c r="D43" s="37" t="s">
        <v>129</v>
      </c>
      <c r="E43" s="38" t="s">
        <v>42</v>
      </c>
      <c r="F43" s="38" t="s">
        <v>28</v>
      </c>
      <c r="G43" s="38">
        <v>1238011892</v>
      </c>
      <c r="H43" s="38">
        <v>20</v>
      </c>
      <c r="I43" s="39">
        <v>44813</v>
      </c>
      <c r="J43" s="39"/>
      <c r="K43" s="36"/>
      <c r="L43" s="40">
        <v>80000</v>
      </c>
      <c r="M43" s="41">
        <f t="shared" si="0"/>
        <v>80000</v>
      </c>
      <c r="N43" s="36" t="s">
        <v>30</v>
      </c>
      <c r="O43" s="36" t="s">
        <v>30</v>
      </c>
      <c r="P43" s="38" t="s">
        <v>31</v>
      </c>
      <c r="Q43" s="42" t="s">
        <v>130</v>
      </c>
      <c r="R43" s="42">
        <v>968322006</v>
      </c>
      <c r="S43" s="38" t="s">
        <v>131</v>
      </c>
      <c r="T43" s="42"/>
    </row>
    <row r="44" spans="2:20" x14ac:dyDescent="0.25">
      <c r="B44" s="35" t="s">
        <v>1403</v>
      </c>
      <c r="C44" s="36" t="s">
        <v>142</v>
      </c>
      <c r="D44" s="37" t="s">
        <v>129</v>
      </c>
      <c r="E44" s="38" t="s">
        <v>42</v>
      </c>
      <c r="F44" s="38" t="s">
        <v>28</v>
      </c>
      <c r="G44" s="38">
        <v>1238012365</v>
      </c>
      <c r="H44" s="38">
        <v>30</v>
      </c>
      <c r="I44" s="39">
        <v>44813</v>
      </c>
      <c r="J44" s="39"/>
      <c r="K44" s="36"/>
      <c r="L44" s="40">
        <v>120000</v>
      </c>
      <c r="M44" s="41">
        <f t="shared" si="0"/>
        <v>120000</v>
      </c>
      <c r="N44" s="36" t="s">
        <v>30</v>
      </c>
      <c r="O44" s="36" t="s">
        <v>30</v>
      </c>
      <c r="P44" s="38" t="s">
        <v>31</v>
      </c>
      <c r="Q44" s="42" t="s">
        <v>130</v>
      </c>
      <c r="R44" s="42">
        <v>968322006</v>
      </c>
      <c r="S44" s="38" t="s">
        <v>131</v>
      </c>
      <c r="T44" s="42"/>
    </row>
    <row r="45" spans="2:20" x14ac:dyDescent="0.25">
      <c r="B45" s="35" t="s">
        <v>1451</v>
      </c>
      <c r="C45" s="36" t="s">
        <v>143</v>
      </c>
      <c r="D45" s="37" t="s">
        <v>129</v>
      </c>
      <c r="E45" s="38" t="s">
        <v>42</v>
      </c>
      <c r="F45" s="38" t="s">
        <v>28</v>
      </c>
      <c r="G45" s="38">
        <v>1238013806</v>
      </c>
      <c r="H45" s="38">
        <v>20</v>
      </c>
      <c r="I45" s="39">
        <v>44813</v>
      </c>
      <c r="J45" s="39"/>
      <c r="K45" s="36"/>
      <c r="L45" s="40">
        <v>80000</v>
      </c>
      <c r="M45" s="41">
        <f t="shared" si="0"/>
        <v>80000</v>
      </c>
      <c r="N45" s="36" t="s">
        <v>30</v>
      </c>
      <c r="O45" s="36" t="s">
        <v>30</v>
      </c>
      <c r="P45" s="38" t="s">
        <v>31</v>
      </c>
      <c r="Q45" s="42" t="s">
        <v>130</v>
      </c>
      <c r="R45" s="42">
        <v>968322006</v>
      </c>
      <c r="S45" s="38" t="s">
        <v>131</v>
      </c>
      <c r="T45" s="42"/>
    </row>
    <row r="46" spans="2:20" x14ac:dyDescent="0.25">
      <c r="B46" s="35" t="s">
        <v>1403</v>
      </c>
      <c r="C46" s="36" t="s">
        <v>144</v>
      </c>
      <c r="D46" s="37" t="s">
        <v>129</v>
      </c>
      <c r="E46" s="38" t="s">
        <v>42</v>
      </c>
      <c r="F46" s="38" t="s">
        <v>28</v>
      </c>
      <c r="G46" s="38">
        <v>1238012659</v>
      </c>
      <c r="H46" s="38">
        <v>40</v>
      </c>
      <c r="I46" s="39">
        <v>44813</v>
      </c>
      <c r="J46" s="39"/>
      <c r="K46" s="36"/>
      <c r="L46" s="40">
        <v>160000</v>
      </c>
      <c r="M46" s="41">
        <f t="shared" si="0"/>
        <v>160000</v>
      </c>
      <c r="N46" s="36" t="s">
        <v>30</v>
      </c>
      <c r="O46" s="36" t="s">
        <v>30</v>
      </c>
      <c r="P46" s="38" t="s">
        <v>31</v>
      </c>
      <c r="Q46" s="42" t="s">
        <v>130</v>
      </c>
      <c r="R46" s="42">
        <v>968322006</v>
      </c>
      <c r="S46" s="38" t="s">
        <v>131</v>
      </c>
      <c r="T46" s="42"/>
    </row>
    <row r="47" spans="2:20" x14ac:dyDescent="0.25">
      <c r="B47" s="35" t="s">
        <v>1403</v>
      </c>
      <c r="C47" s="36" t="s">
        <v>145</v>
      </c>
      <c r="D47" s="37" t="s">
        <v>129</v>
      </c>
      <c r="E47" s="38" t="s">
        <v>42</v>
      </c>
      <c r="F47" s="38" t="s">
        <v>28</v>
      </c>
      <c r="G47" s="38">
        <v>1238008862</v>
      </c>
      <c r="H47" s="38">
        <v>40</v>
      </c>
      <c r="I47" s="39">
        <v>44813</v>
      </c>
      <c r="J47" s="39"/>
      <c r="K47" s="36"/>
      <c r="L47" s="40">
        <v>160000</v>
      </c>
      <c r="M47" s="41">
        <f t="shared" si="0"/>
        <v>160000</v>
      </c>
      <c r="N47" s="36" t="s">
        <v>30</v>
      </c>
      <c r="O47" s="36" t="s">
        <v>30</v>
      </c>
      <c r="P47" s="38" t="s">
        <v>31</v>
      </c>
      <c r="Q47" s="42" t="s">
        <v>130</v>
      </c>
      <c r="R47" s="42">
        <v>968322006</v>
      </c>
      <c r="S47" s="38" t="s">
        <v>131</v>
      </c>
      <c r="T47" s="42"/>
    </row>
    <row r="48" spans="2:20" x14ac:dyDescent="0.25">
      <c r="B48" s="35" t="s">
        <v>1403</v>
      </c>
      <c r="C48" s="36" t="s">
        <v>146</v>
      </c>
      <c r="D48" s="37" t="s">
        <v>129</v>
      </c>
      <c r="E48" s="38" t="s">
        <v>42</v>
      </c>
      <c r="F48" s="38" t="s">
        <v>28</v>
      </c>
      <c r="G48" s="38">
        <v>1238015852</v>
      </c>
      <c r="H48" s="38">
        <v>30</v>
      </c>
      <c r="I48" s="39">
        <v>44813</v>
      </c>
      <c r="J48" s="39"/>
      <c r="K48" s="36"/>
      <c r="L48" s="40">
        <v>120000</v>
      </c>
      <c r="M48" s="41">
        <f t="shared" si="0"/>
        <v>120000</v>
      </c>
      <c r="N48" s="36" t="s">
        <v>30</v>
      </c>
      <c r="O48" s="36" t="s">
        <v>30</v>
      </c>
      <c r="P48" s="38" t="s">
        <v>31</v>
      </c>
      <c r="Q48" s="42" t="s">
        <v>130</v>
      </c>
      <c r="R48" s="42">
        <v>968322006</v>
      </c>
      <c r="S48" s="38" t="s">
        <v>131</v>
      </c>
      <c r="T48" s="42"/>
    </row>
    <row r="49" spans="2:20" x14ac:dyDescent="0.25">
      <c r="B49" s="35" t="s">
        <v>1447</v>
      </c>
      <c r="C49" s="36" t="s">
        <v>147</v>
      </c>
      <c r="D49" s="37" t="s">
        <v>129</v>
      </c>
      <c r="E49" s="38" t="s">
        <v>42</v>
      </c>
      <c r="F49" s="38" t="s">
        <v>28</v>
      </c>
      <c r="G49" s="38">
        <v>1238016121</v>
      </c>
      <c r="H49" s="38">
        <v>40</v>
      </c>
      <c r="I49" s="39">
        <v>44813</v>
      </c>
      <c r="J49" s="39"/>
      <c r="K49" s="36"/>
      <c r="L49" s="40">
        <v>160000</v>
      </c>
      <c r="M49" s="41">
        <f t="shared" si="0"/>
        <v>160000</v>
      </c>
      <c r="N49" s="36" t="s">
        <v>30</v>
      </c>
      <c r="O49" s="36" t="s">
        <v>30</v>
      </c>
      <c r="P49" s="38" t="s">
        <v>31</v>
      </c>
      <c r="Q49" s="42" t="s">
        <v>130</v>
      </c>
      <c r="R49" s="42">
        <v>968322006</v>
      </c>
      <c r="S49" s="38" t="s">
        <v>131</v>
      </c>
      <c r="T49" s="42"/>
    </row>
    <row r="50" spans="2:20" x14ac:dyDescent="0.25">
      <c r="B50" s="35" t="s">
        <v>1452</v>
      </c>
      <c r="C50" s="36" t="s">
        <v>148</v>
      </c>
      <c r="D50" s="37" t="s">
        <v>129</v>
      </c>
      <c r="E50" s="38" t="s">
        <v>42</v>
      </c>
      <c r="F50" s="38" t="s">
        <v>28</v>
      </c>
      <c r="G50" s="38">
        <v>1238015527</v>
      </c>
      <c r="H50" s="38">
        <v>20</v>
      </c>
      <c r="I50" s="39">
        <v>44813</v>
      </c>
      <c r="J50" s="39"/>
      <c r="K50" s="36"/>
      <c r="L50" s="40">
        <v>80000</v>
      </c>
      <c r="M50" s="41">
        <f t="shared" si="0"/>
        <v>80000</v>
      </c>
      <c r="N50" s="36" t="s">
        <v>30</v>
      </c>
      <c r="O50" s="36" t="s">
        <v>30</v>
      </c>
      <c r="P50" s="38" t="s">
        <v>31</v>
      </c>
      <c r="Q50" s="42" t="s">
        <v>130</v>
      </c>
      <c r="R50" s="42">
        <v>968322006</v>
      </c>
      <c r="S50" s="38" t="s">
        <v>131</v>
      </c>
      <c r="T50" s="42"/>
    </row>
    <row r="51" spans="2:20" x14ac:dyDescent="0.25">
      <c r="B51" s="35" t="s">
        <v>1405</v>
      </c>
      <c r="C51" s="36" t="s">
        <v>149</v>
      </c>
      <c r="D51" s="37" t="s">
        <v>129</v>
      </c>
      <c r="E51" s="38" t="s">
        <v>42</v>
      </c>
      <c r="F51" s="38" t="s">
        <v>28</v>
      </c>
      <c r="G51" s="38">
        <v>1238012379</v>
      </c>
      <c r="H51" s="38">
        <v>36</v>
      </c>
      <c r="I51" s="39">
        <v>44813</v>
      </c>
      <c r="J51" s="39"/>
      <c r="K51" s="36"/>
      <c r="L51" s="40">
        <v>144000</v>
      </c>
      <c r="M51" s="41">
        <f t="shared" si="0"/>
        <v>144000</v>
      </c>
      <c r="N51" s="36" t="s">
        <v>30</v>
      </c>
      <c r="O51" s="36" t="s">
        <v>30</v>
      </c>
      <c r="P51" s="38" t="s">
        <v>31</v>
      </c>
      <c r="Q51" s="42" t="s">
        <v>130</v>
      </c>
      <c r="R51" s="42">
        <v>968322006</v>
      </c>
      <c r="S51" s="38" t="s">
        <v>131</v>
      </c>
      <c r="T51" s="42"/>
    </row>
    <row r="52" spans="2:20" x14ac:dyDescent="0.25">
      <c r="B52" s="35" t="s">
        <v>1403</v>
      </c>
      <c r="C52" s="36" t="s">
        <v>150</v>
      </c>
      <c r="D52" s="37" t="s">
        <v>129</v>
      </c>
      <c r="E52" s="38" t="s">
        <v>42</v>
      </c>
      <c r="F52" s="38" t="s">
        <v>28</v>
      </c>
      <c r="G52" s="38">
        <v>1238009298</v>
      </c>
      <c r="H52" s="38">
        <v>40</v>
      </c>
      <c r="I52" s="39">
        <v>44813</v>
      </c>
      <c r="J52" s="39"/>
      <c r="K52" s="36"/>
      <c r="L52" s="40">
        <v>160000</v>
      </c>
      <c r="M52" s="41">
        <f t="shared" si="0"/>
        <v>160000</v>
      </c>
      <c r="N52" s="36" t="s">
        <v>30</v>
      </c>
      <c r="O52" s="36" t="s">
        <v>30</v>
      </c>
      <c r="P52" s="38" t="s">
        <v>31</v>
      </c>
      <c r="Q52" s="42" t="s">
        <v>130</v>
      </c>
      <c r="R52" s="42">
        <v>968322006</v>
      </c>
      <c r="S52" s="38" t="s">
        <v>131</v>
      </c>
      <c r="T52" s="42"/>
    </row>
    <row r="53" spans="2:20" x14ac:dyDescent="0.25">
      <c r="B53" s="35" t="s">
        <v>1403</v>
      </c>
      <c r="C53" s="36" t="s">
        <v>151</v>
      </c>
      <c r="D53" s="37" t="s">
        <v>129</v>
      </c>
      <c r="E53" s="38" t="s">
        <v>42</v>
      </c>
      <c r="F53" s="38" t="s">
        <v>28</v>
      </c>
      <c r="G53" s="38">
        <v>1238009347</v>
      </c>
      <c r="H53" s="38">
        <v>40</v>
      </c>
      <c r="I53" s="39">
        <v>44813</v>
      </c>
      <c r="J53" s="39"/>
      <c r="K53" s="36"/>
      <c r="L53" s="40">
        <v>160000</v>
      </c>
      <c r="M53" s="41">
        <f t="shared" si="0"/>
        <v>160000</v>
      </c>
      <c r="N53" s="36" t="s">
        <v>30</v>
      </c>
      <c r="O53" s="36" t="s">
        <v>30</v>
      </c>
      <c r="P53" s="38" t="s">
        <v>31</v>
      </c>
      <c r="Q53" s="42" t="s">
        <v>130</v>
      </c>
      <c r="R53" s="42">
        <v>968322006</v>
      </c>
      <c r="S53" s="38" t="s">
        <v>131</v>
      </c>
      <c r="T53" s="42"/>
    </row>
    <row r="54" spans="2:20" x14ac:dyDescent="0.25">
      <c r="B54" s="35" t="s">
        <v>1403</v>
      </c>
      <c r="C54" s="36" t="s">
        <v>152</v>
      </c>
      <c r="D54" s="37" t="s">
        <v>129</v>
      </c>
      <c r="E54" s="38" t="s">
        <v>42</v>
      </c>
      <c r="F54" s="38" t="s">
        <v>28</v>
      </c>
      <c r="G54" s="38">
        <v>1238009363</v>
      </c>
      <c r="H54" s="38">
        <v>40</v>
      </c>
      <c r="I54" s="39">
        <v>44813</v>
      </c>
      <c r="J54" s="39"/>
      <c r="K54" s="36"/>
      <c r="L54" s="40">
        <v>160000</v>
      </c>
      <c r="M54" s="41">
        <f t="shared" si="0"/>
        <v>160000</v>
      </c>
      <c r="N54" s="36" t="s">
        <v>30</v>
      </c>
      <c r="O54" s="36" t="s">
        <v>30</v>
      </c>
      <c r="P54" s="38" t="s">
        <v>31</v>
      </c>
      <c r="Q54" s="42" t="s">
        <v>130</v>
      </c>
      <c r="R54" s="42">
        <v>968322006</v>
      </c>
      <c r="S54" s="38" t="s">
        <v>131</v>
      </c>
      <c r="T54" s="42"/>
    </row>
    <row r="55" spans="2:20" x14ac:dyDescent="0.25">
      <c r="B55" s="35" t="s">
        <v>1403</v>
      </c>
      <c r="C55" s="36" t="s">
        <v>153</v>
      </c>
      <c r="D55" s="37" t="s">
        <v>129</v>
      </c>
      <c r="E55" s="38" t="s">
        <v>42</v>
      </c>
      <c r="F55" s="38" t="s">
        <v>28</v>
      </c>
      <c r="G55" s="38">
        <v>1238009365</v>
      </c>
      <c r="H55" s="38">
        <v>30</v>
      </c>
      <c r="I55" s="39">
        <v>44813</v>
      </c>
      <c r="J55" s="39"/>
      <c r="K55" s="36"/>
      <c r="L55" s="40">
        <v>120000</v>
      </c>
      <c r="M55" s="41">
        <f t="shared" si="0"/>
        <v>120000</v>
      </c>
      <c r="N55" s="36" t="s">
        <v>30</v>
      </c>
      <c r="O55" s="36" t="s">
        <v>30</v>
      </c>
      <c r="P55" s="38" t="s">
        <v>31</v>
      </c>
      <c r="Q55" s="42" t="s">
        <v>130</v>
      </c>
      <c r="R55" s="42">
        <v>968322006</v>
      </c>
      <c r="S55" s="38" t="s">
        <v>131</v>
      </c>
      <c r="T55" s="42"/>
    </row>
    <row r="56" spans="2:20" x14ac:dyDescent="0.25">
      <c r="B56" s="35" t="s">
        <v>1403</v>
      </c>
      <c r="C56" s="36" t="s">
        <v>154</v>
      </c>
      <c r="D56" s="37" t="s">
        <v>129</v>
      </c>
      <c r="E56" s="38" t="s">
        <v>42</v>
      </c>
      <c r="F56" s="38" t="s">
        <v>28</v>
      </c>
      <c r="G56" s="38">
        <v>1238012661</v>
      </c>
      <c r="H56" s="38">
        <v>30</v>
      </c>
      <c r="I56" s="39">
        <v>44813</v>
      </c>
      <c r="J56" s="39"/>
      <c r="K56" s="36"/>
      <c r="L56" s="40">
        <v>120000</v>
      </c>
      <c r="M56" s="41">
        <f t="shared" ref="M56:M119" si="1">+H56*4000</f>
        <v>120000</v>
      </c>
      <c r="N56" s="36" t="s">
        <v>30</v>
      </c>
      <c r="O56" s="36" t="s">
        <v>30</v>
      </c>
      <c r="P56" s="38" t="s">
        <v>31</v>
      </c>
      <c r="Q56" s="42" t="s">
        <v>130</v>
      </c>
      <c r="R56" s="42">
        <v>968322006</v>
      </c>
      <c r="S56" s="38" t="s">
        <v>131</v>
      </c>
      <c r="T56" s="42"/>
    </row>
    <row r="57" spans="2:20" x14ac:dyDescent="0.25">
      <c r="B57" s="35" t="s">
        <v>1403</v>
      </c>
      <c r="C57" s="36" t="s">
        <v>155</v>
      </c>
      <c r="D57" s="37" t="s">
        <v>129</v>
      </c>
      <c r="E57" s="38" t="s">
        <v>42</v>
      </c>
      <c r="F57" s="38" t="s">
        <v>28</v>
      </c>
      <c r="G57" s="38">
        <v>1238016330</v>
      </c>
      <c r="H57" s="38">
        <v>45</v>
      </c>
      <c r="I57" s="39">
        <v>44813</v>
      </c>
      <c r="J57" s="39"/>
      <c r="K57" s="36"/>
      <c r="L57" s="40">
        <v>180000</v>
      </c>
      <c r="M57" s="41">
        <f t="shared" si="1"/>
        <v>180000</v>
      </c>
      <c r="N57" s="36" t="s">
        <v>30</v>
      </c>
      <c r="O57" s="36" t="s">
        <v>30</v>
      </c>
      <c r="P57" s="38" t="s">
        <v>31</v>
      </c>
      <c r="Q57" s="42" t="s">
        <v>130</v>
      </c>
      <c r="R57" s="42">
        <v>968322006</v>
      </c>
      <c r="S57" s="38" t="s">
        <v>131</v>
      </c>
      <c r="T57" s="42"/>
    </row>
    <row r="58" spans="2:20" x14ac:dyDescent="0.25">
      <c r="B58" s="35" t="s">
        <v>1403</v>
      </c>
      <c r="C58" s="36" t="s">
        <v>104</v>
      </c>
      <c r="D58" s="37" t="s">
        <v>129</v>
      </c>
      <c r="E58" s="38" t="s">
        <v>42</v>
      </c>
      <c r="F58" s="38" t="s">
        <v>28</v>
      </c>
      <c r="G58" s="38">
        <v>1238014759</v>
      </c>
      <c r="H58" s="38">
        <v>30</v>
      </c>
      <c r="I58" s="39">
        <v>44813</v>
      </c>
      <c r="J58" s="39"/>
      <c r="K58" s="36"/>
      <c r="L58" s="40">
        <v>120000</v>
      </c>
      <c r="M58" s="41">
        <f t="shared" si="1"/>
        <v>120000</v>
      </c>
      <c r="N58" s="36" t="s">
        <v>30</v>
      </c>
      <c r="O58" s="36" t="s">
        <v>30</v>
      </c>
      <c r="P58" s="38" t="s">
        <v>31</v>
      </c>
      <c r="Q58" s="42" t="s">
        <v>130</v>
      </c>
      <c r="R58" s="42">
        <v>968322006</v>
      </c>
      <c r="S58" s="38" t="s">
        <v>131</v>
      </c>
      <c r="T58" s="42"/>
    </row>
    <row r="59" spans="2:20" x14ac:dyDescent="0.25">
      <c r="B59" s="35" t="s">
        <v>1450</v>
      </c>
      <c r="C59" s="36" t="s">
        <v>156</v>
      </c>
      <c r="D59" s="37" t="s">
        <v>129</v>
      </c>
      <c r="E59" s="38" t="s">
        <v>42</v>
      </c>
      <c r="F59" s="38" t="s">
        <v>28</v>
      </c>
      <c r="G59" s="38">
        <v>1238011890</v>
      </c>
      <c r="H59" s="38">
        <v>90</v>
      </c>
      <c r="I59" s="39">
        <v>44813</v>
      </c>
      <c r="J59" s="39"/>
      <c r="K59" s="36"/>
      <c r="L59" s="40">
        <v>360000</v>
      </c>
      <c r="M59" s="41">
        <f t="shared" si="1"/>
        <v>360000</v>
      </c>
      <c r="N59" s="36" t="s">
        <v>30</v>
      </c>
      <c r="O59" s="36" t="s">
        <v>30</v>
      </c>
      <c r="P59" s="38" t="s">
        <v>31</v>
      </c>
      <c r="Q59" s="42" t="s">
        <v>130</v>
      </c>
      <c r="R59" s="42">
        <v>968322006</v>
      </c>
      <c r="S59" s="38" t="s">
        <v>131</v>
      </c>
      <c r="T59" s="42"/>
    </row>
    <row r="60" spans="2:20" x14ac:dyDescent="0.25">
      <c r="B60" s="35" t="s">
        <v>1450</v>
      </c>
      <c r="C60" s="36" t="s">
        <v>157</v>
      </c>
      <c r="D60" s="37" t="s">
        <v>129</v>
      </c>
      <c r="E60" s="38" t="s">
        <v>42</v>
      </c>
      <c r="F60" s="38" t="s">
        <v>28</v>
      </c>
      <c r="G60" s="38">
        <v>1238013770</v>
      </c>
      <c r="H60" s="38">
        <v>40</v>
      </c>
      <c r="I60" s="39">
        <v>44813</v>
      </c>
      <c r="J60" s="39"/>
      <c r="K60" s="36"/>
      <c r="L60" s="40">
        <v>160000</v>
      </c>
      <c r="M60" s="41">
        <f t="shared" si="1"/>
        <v>160000</v>
      </c>
      <c r="N60" s="36" t="s">
        <v>30</v>
      </c>
      <c r="O60" s="36" t="s">
        <v>30</v>
      </c>
      <c r="P60" s="38" t="s">
        <v>31</v>
      </c>
      <c r="Q60" s="42" t="s">
        <v>130</v>
      </c>
      <c r="R60" s="42">
        <v>968322006</v>
      </c>
      <c r="S60" s="38" t="s">
        <v>131</v>
      </c>
      <c r="T60" s="42"/>
    </row>
    <row r="61" spans="2:20" x14ac:dyDescent="0.25">
      <c r="B61" s="35" t="s">
        <v>1405</v>
      </c>
      <c r="C61" s="36" t="s">
        <v>227</v>
      </c>
      <c r="D61" s="37" t="s">
        <v>196</v>
      </c>
      <c r="E61" s="38" t="s">
        <v>197</v>
      </c>
      <c r="F61" s="38" t="s">
        <v>28</v>
      </c>
      <c r="G61" s="44">
        <v>1238008750</v>
      </c>
      <c r="H61" s="38">
        <v>24</v>
      </c>
      <c r="I61" s="39">
        <v>44813</v>
      </c>
      <c r="J61" s="39">
        <v>44845</v>
      </c>
      <c r="K61" s="36" t="s">
        <v>198</v>
      </c>
      <c r="L61" s="40">
        <v>199000</v>
      </c>
      <c r="M61" s="41">
        <f t="shared" si="1"/>
        <v>96000</v>
      </c>
      <c r="N61" s="36" t="s">
        <v>199</v>
      </c>
      <c r="O61" s="36" t="s">
        <v>200</v>
      </c>
      <c r="P61" s="38" t="s">
        <v>31</v>
      </c>
      <c r="Q61" s="42" t="s">
        <v>201</v>
      </c>
      <c r="R61" s="42">
        <v>973874598</v>
      </c>
      <c r="S61" s="45" t="s">
        <v>202</v>
      </c>
      <c r="T61" s="42" t="s">
        <v>203</v>
      </c>
    </row>
    <row r="62" spans="2:20" x14ac:dyDescent="0.25">
      <c r="B62" s="35" t="s">
        <v>1403</v>
      </c>
      <c r="C62" s="36" t="s">
        <v>128</v>
      </c>
      <c r="D62" s="37" t="s">
        <v>129</v>
      </c>
      <c r="E62" s="38" t="s">
        <v>42</v>
      </c>
      <c r="F62" s="38" t="s">
        <v>28</v>
      </c>
      <c r="G62" s="38">
        <v>1237993587</v>
      </c>
      <c r="H62" s="38">
        <v>30</v>
      </c>
      <c r="I62" s="39">
        <v>44820</v>
      </c>
      <c r="J62" s="39"/>
      <c r="K62" s="36"/>
      <c r="L62" s="40">
        <v>120000</v>
      </c>
      <c r="M62" s="41">
        <f t="shared" si="1"/>
        <v>120000</v>
      </c>
      <c r="N62" s="36" t="s">
        <v>30</v>
      </c>
      <c r="O62" s="36" t="s">
        <v>30</v>
      </c>
      <c r="P62" s="38" t="s">
        <v>31</v>
      </c>
      <c r="Q62" s="42" t="s">
        <v>130</v>
      </c>
      <c r="R62" s="42">
        <v>968322006</v>
      </c>
      <c r="S62" s="38" t="s">
        <v>131</v>
      </c>
      <c r="T62" s="42"/>
    </row>
    <row r="63" spans="2:20" x14ac:dyDescent="0.25">
      <c r="B63" s="35" t="s">
        <v>1403</v>
      </c>
      <c r="C63" s="36" t="s">
        <v>132</v>
      </c>
      <c r="D63" s="37" t="s">
        <v>129</v>
      </c>
      <c r="E63" s="38" t="s">
        <v>42</v>
      </c>
      <c r="F63" s="38" t="s">
        <v>28</v>
      </c>
      <c r="G63" s="38">
        <v>1237995668</v>
      </c>
      <c r="H63" s="38">
        <v>30</v>
      </c>
      <c r="I63" s="39">
        <v>44820</v>
      </c>
      <c r="J63" s="39"/>
      <c r="K63" s="36"/>
      <c r="L63" s="40">
        <v>120000</v>
      </c>
      <c r="M63" s="41">
        <f t="shared" si="1"/>
        <v>120000</v>
      </c>
      <c r="N63" s="36" t="s">
        <v>30</v>
      </c>
      <c r="O63" s="36" t="s">
        <v>30</v>
      </c>
      <c r="P63" s="38" t="s">
        <v>31</v>
      </c>
      <c r="Q63" s="42" t="s">
        <v>130</v>
      </c>
      <c r="R63" s="42">
        <v>968322006</v>
      </c>
      <c r="S63" s="38" t="s">
        <v>131</v>
      </c>
      <c r="T63" s="42"/>
    </row>
    <row r="64" spans="2:20" x14ac:dyDescent="0.25">
      <c r="B64" s="35" t="s">
        <v>1403</v>
      </c>
      <c r="C64" s="36" t="s">
        <v>133</v>
      </c>
      <c r="D64" s="37" t="s">
        <v>129</v>
      </c>
      <c r="E64" s="38" t="s">
        <v>42</v>
      </c>
      <c r="F64" s="38" t="s">
        <v>28</v>
      </c>
      <c r="G64" s="38">
        <v>1237997729</v>
      </c>
      <c r="H64" s="38">
        <v>30</v>
      </c>
      <c r="I64" s="39">
        <v>44820</v>
      </c>
      <c r="J64" s="39"/>
      <c r="K64" s="36"/>
      <c r="L64" s="40">
        <v>120000</v>
      </c>
      <c r="M64" s="41">
        <f t="shared" si="1"/>
        <v>120000</v>
      </c>
      <c r="N64" s="36" t="s">
        <v>30</v>
      </c>
      <c r="O64" s="36" t="s">
        <v>30</v>
      </c>
      <c r="P64" s="38" t="s">
        <v>31</v>
      </c>
      <c r="Q64" s="42" t="s">
        <v>130</v>
      </c>
      <c r="R64" s="42">
        <v>968322006</v>
      </c>
      <c r="S64" s="38" t="s">
        <v>131</v>
      </c>
      <c r="T64" s="42"/>
    </row>
    <row r="65" spans="2:20" x14ac:dyDescent="0.25">
      <c r="B65" s="35" t="s">
        <v>1403</v>
      </c>
      <c r="C65" s="36" t="s">
        <v>134</v>
      </c>
      <c r="D65" s="37" t="s">
        <v>129</v>
      </c>
      <c r="E65" s="38" t="s">
        <v>42</v>
      </c>
      <c r="F65" s="38" t="s">
        <v>28</v>
      </c>
      <c r="G65" s="38">
        <v>1237999381</v>
      </c>
      <c r="H65" s="38">
        <v>30</v>
      </c>
      <c r="I65" s="39">
        <v>44820</v>
      </c>
      <c r="J65" s="39"/>
      <c r="K65" s="36"/>
      <c r="L65" s="40">
        <v>120000</v>
      </c>
      <c r="M65" s="41">
        <f t="shared" si="1"/>
        <v>120000</v>
      </c>
      <c r="N65" s="36" t="s">
        <v>30</v>
      </c>
      <c r="O65" s="36" t="s">
        <v>30</v>
      </c>
      <c r="P65" s="38" t="s">
        <v>31</v>
      </c>
      <c r="Q65" s="42" t="s">
        <v>130</v>
      </c>
      <c r="R65" s="42">
        <v>968322006</v>
      </c>
      <c r="S65" s="38" t="s">
        <v>131</v>
      </c>
      <c r="T65" s="42"/>
    </row>
    <row r="66" spans="2:20" x14ac:dyDescent="0.25">
      <c r="B66" s="35" t="s">
        <v>1405</v>
      </c>
      <c r="C66" s="36" t="s">
        <v>135</v>
      </c>
      <c r="D66" s="37" t="s">
        <v>129</v>
      </c>
      <c r="E66" s="38" t="s">
        <v>42</v>
      </c>
      <c r="F66" s="38" t="s">
        <v>28</v>
      </c>
      <c r="G66" s="38">
        <v>1238008554</v>
      </c>
      <c r="H66" s="38">
        <v>36</v>
      </c>
      <c r="I66" s="39">
        <v>44820</v>
      </c>
      <c r="J66" s="39"/>
      <c r="K66" s="36"/>
      <c r="L66" s="40">
        <v>144000</v>
      </c>
      <c r="M66" s="41">
        <f t="shared" si="1"/>
        <v>144000</v>
      </c>
      <c r="N66" s="36" t="s">
        <v>30</v>
      </c>
      <c r="O66" s="36" t="s">
        <v>30</v>
      </c>
      <c r="P66" s="38" t="s">
        <v>31</v>
      </c>
      <c r="Q66" s="42" t="s">
        <v>130</v>
      </c>
      <c r="R66" s="42">
        <v>968322006</v>
      </c>
      <c r="S66" s="38" t="s">
        <v>131</v>
      </c>
      <c r="T66" s="42"/>
    </row>
    <row r="67" spans="2:20" x14ac:dyDescent="0.25">
      <c r="B67" s="35" t="s">
        <v>1405</v>
      </c>
      <c r="C67" s="36" t="s">
        <v>136</v>
      </c>
      <c r="D67" s="37" t="s">
        <v>129</v>
      </c>
      <c r="E67" s="38" t="s">
        <v>42</v>
      </c>
      <c r="F67" s="38" t="s">
        <v>28</v>
      </c>
      <c r="G67" s="38">
        <v>1238008567</v>
      </c>
      <c r="H67" s="38">
        <v>36</v>
      </c>
      <c r="I67" s="39">
        <v>44820</v>
      </c>
      <c r="J67" s="39"/>
      <c r="K67" s="36"/>
      <c r="L67" s="40">
        <v>144000</v>
      </c>
      <c r="M67" s="41">
        <f t="shared" si="1"/>
        <v>144000</v>
      </c>
      <c r="N67" s="36" t="s">
        <v>30</v>
      </c>
      <c r="O67" s="36" t="s">
        <v>30</v>
      </c>
      <c r="P67" s="38" t="s">
        <v>31</v>
      </c>
      <c r="Q67" s="42" t="s">
        <v>130</v>
      </c>
      <c r="R67" s="42">
        <v>968322006</v>
      </c>
      <c r="S67" s="38" t="s">
        <v>131</v>
      </c>
      <c r="T67" s="42"/>
    </row>
    <row r="68" spans="2:20" x14ac:dyDescent="0.25">
      <c r="B68" s="35" t="s">
        <v>1405</v>
      </c>
      <c r="C68" s="36" t="s">
        <v>137</v>
      </c>
      <c r="D68" s="37" t="s">
        <v>129</v>
      </c>
      <c r="E68" s="38" t="s">
        <v>42</v>
      </c>
      <c r="F68" s="38" t="s">
        <v>28</v>
      </c>
      <c r="G68" s="38">
        <v>1238011323</v>
      </c>
      <c r="H68" s="38">
        <v>30</v>
      </c>
      <c r="I68" s="39">
        <v>44820</v>
      </c>
      <c r="J68" s="39"/>
      <c r="K68" s="36"/>
      <c r="L68" s="40">
        <v>120000</v>
      </c>
      <c r="M68" s="41">
        <f t="shared" si="1"/>
        <v>120000</v>
      </c>
      <c r="N68" s="36" t="s">
        <v>30</v>
      </c>
      <c r="O68" s="36" t="s">
        <v>30</v>
      </c>
      <c r="P68" s="38" t="s">
        <v>31</v>
      </c>
      <c r="Q68" s="42" t="s">
        <v>130</v>
      </c>
      <c r="R68" s="42">
        <v>968322006</v>
      </c>
      <c r="S68" s="38" t="s">
        <v>131</v>
      </c>
      <c r="T68" s="42"/>
    </row>
    <row r="69" spans="2:20" x14ac:dyDescent="0.25">
      <c r="B69" s="35" t="s">
        <v>1405</v>
      </c>
      <c r="C69" s="36" t="s">
        <v>138</v>
      </c>
      <c r="D69" s="37" t="s">
        <v>129</v>
      </c>
      <c r="E69" s="38" t="s">
        <v>42</v>
      </c>
      <c r="F69" s="38" t="s">
        <v>28</v>
      </c>
      <c r="G69" s="38">
        <v>1238013804</v>
      </c>
      <c r="H69" s="38">
        <v>44</v>
      </c>
      <c r="I69" s="39">
        <v>44820</v>
      </c>
      <c r="J69" s="39"/>
      <c r="K69" s="36"/>
      <c r="L69" s="40">
        <v>176000</v>
      </c>
      <c r="M69" s="41">
        <f t="shared" si="1"/>
        <v>176000</v>
      </c>
      <c r="N69" s="36" t="s">
        <v>30</v>
      </c>
      <c r="O69" s="36" t="s">
        <v>30</v>
      </c>
      <c r="P69" s="38" t="s">
        <v>31</v>
      </c>
      <c r="Q69" s="42" t="s">
        <v>130</v>
      </c>
      <c r="R69" s="42">
        <v>968322006</v>
      </c>
      <c r="S69" s="38" t="s">
        <v>131</v>
      </c>
      <c r="T69" s="42"/>
    </row>
    <row r="70" spans="2:20" x14ac:dyDescent="0.25">
      <c r="B70" s="35" t="s">
        <v>1452</v>
      </c>
      <c r="C70" s="36" t="s">
        <v>139</v>
      </c>
      <c r="D70" s="37" t="s">
        <v>129</v>
      </c>
      <c r="E70" s="38" t="s">
        <v>42</v>
      </c>
      <c r="F70" s="38" t="s">
        <v>28</v>
      </c>
      <c r="G70" s="38">
        <v>1238014921</v>
      </c>
      <c r="H70" s="38">
        <v>8</v>
      </c>
      <c r="I70" s="39">
        <v>44820</v>
      </c>
      <c r="J70" s="39"/>
      <c r="K70" s="36"/>
      <c r="L70" s="40">
        <v>32000</v>
      </c>
      <c r="M70" s="41">
        <f t="shared" si="1"/>
        <v>32000</v>
      </c>
      <c r="N70" s="36" t="s">
        <v>30</v>
      </c>
      <c r="O70" s="36" t="s">
        <v>30</v>
      </c>
      <c r="P70" s="38" t="s">
        <v>31</v>
      </c>
      <c r="Q70" s="42" t="s">
        <v>130</v>
      </c>
      <c r="R70" s="42">
        <v>968322006</v>
      </c>
      <c r="S70" s="38" t="s">
        <v>131</v>
      </c>
      <c r="T70" s="42"/>
    </row>
    <row r="71" spans="2:20" x14ac:dyDescent="0.25">
      <c r="B71" s="35" t="s">
        <v>1447</v>
      </c>
      <c r="C71" s="36" t="s">
        <v>140</v>
      </c>
      <c r="D71" s="37" t="s">
        <v>129</v>
      </c>
      <c r="E71" s="38" t="s">
        <v>42</v>
      </c>
      <c r="F71" s="38" t="s">
        <v>28</v>
      </c>
      <c r="G71" s="38">
        <v>1238008938</v>
      </c>
      <c r="H71" s="38">
        <v>40</v>
      </c>
      <c r="I71" s="39">
        <v>44820</v>
      </c>
      <c r="J71" s="39"/>
      <c r="K71" s="36"/>
      <c r="L71" s="40">
        <v>160000</v>
      </c>
      <c r="M71" s="41">
        <f t="shared" si="1"/>
        <v>160000</v>
      </c>
      <c r="N71" s="36" t="s">
        <v>30</v>
      </c>
      <c r="O71" s="36" t="s">
        <v>30</v>
      </c>
      <c r="P71" s="38" t="s">
        <v>31</v>
      </c>
      <c r="Q71" s="42" t="s">
        <v>130</v>
      </c>
      <c r="R71" s="42">
        <v>968322006</v>
      </c>
      <c r="S71" s="38" t="s">
        <v>131</v>
      </c>
      <c r="T71" s="42"/>
    </row>
    <row r="72" spans="2:20" x14ac:dyDescent="0.25">
      <c r="B72" s="35" t="s">
        <v>1403</v>
      </c>
      <c r="C72" s="36" t="s">
        <v>141</v>
      </c>
      <c r="D72" s="37" t="s">
        <v>129</v>
      </c>
      <c r="E72" s="38" t="s">
        <v>42</v>
      </c>
      <c r="F72" s="38" t="s">
        <v>28</v>
      </c>
      <c r="G72" s="38">
        <v>1238011892</v>
      </c>
      <c r="H72" s="38">
        <v>20</v>
      </c>
      <c r="I72" s="39">
        <v>44820</v>
      </c>
      <c r="J72" s="39"/>
      <c r="K72" s="36"/>
      <c r="L72" s="40">
        <v>80000</v>
      </c>
      <c r="M72" s="41">
        <f t="shared" si="1"/>
        <v>80000</v>
      </c>
      <c r="N72" s="36" t="s">
        <v>30</v>
      </c>
      <c r="O72" s="36" t="s">
        <v>30</v>
      </c>
      <c r="P72" s="38" t="s">
        <v>31</v>
      </c>
      <c r="Q72" s="42" t="s">
        <v>130</v>
      </c>
      <c r="R72" s="42">
        <v>968322006</v>
      </c>
      <c r="S72" s="38" t="s">
        <v>131</v>
      </c>
      <c r="T72" s="42"/>
    </row>
    <row r="73" spans="2:20" x14ac:dyDescent="0.25">
      <c r="B73" s="35" t="s">
        <v>1403</v>
      </c>
      <c r="C73" s="36" t="s">
        <v>142</v>
      </c>
      <c r="D73" s="37" t="s">
        <v>129</v>
      </c>
      <c r="E73" s="38" t="s">
        <v>42</v>
      </c>
      <c r="F73" s="38" t="s">
        <v>28</v>
      </c>
      <c r="G73" s="38">
        <v>1238012365</v>
      </c>
      <c r="H73" s="38">
        <v>30</v>
      </c>
      <c r="I73" s="39">
        <v>44820</v>
      </c>
      <c r="J73" s="39"/>
      <c r="K73" s="36"/>
      <c r="L73" s="40">
        <v>120000</v>
      </c>
      <c r="M73" s="41">
        <f t="shared" si="1"/>
        <v>120000</v>
      </c>
      <c r="N73" s="36" t="s">
        <v>30</v>
      </c>
      <c r="O73" s="36" t="s">
        <v>30</v>
      </c>
      <c r="P73" s="38" t="s">
        <v>31</v>
      </c>
      <c r="Q73" s="42" t="s">
        <v>130</v>
      </c>
      <c r="R73" s="42">
        <v>968322006</v>
      </c>
      <c r="S73" s="38" t="s">
        <v>131</v>
      </c>
      <c r="T73" s="42"/>
    </row>
    <row r="74" spans="2:20" x14ac:dyDescent="0.25">
      <c r="B74" s="35" t="s">
        <v>1451</v>
      </c>
      <c r="C74" s="36" t="s">
        <v>143</v>
      </c>
      <c r="D74" s="37" t="s">
        <v>129</v>
      </c>
      <c r="E74" s="38" t="s">
        <v>42</v>
      </c>
      <c r="F74" s="38" t="s">
        <v>28</v>
      </c>
      <c r="G74" s="38">
        <v>1238013806</v>
      </c>
      <c r="H74" s="38">
        <v>20</v>
      </c>
      <c r="I74" s="39">
        <v>44820</v>
      </c>
      <c r="J74" s="39"/>
      <c r="K74" s="36"/>
      <c r="L74" s="40">
        <v>80000</v>
      </c>
      <c r="M74" s="41">
        <f t="shared" si="1"/>
        <v>80000</v>
      </c>
      <c r="N74" s="36" t="s">
        <v>30</v>
      </c>
      <c r="O74" s="36" t="s">
        <v>30</v>
      </c>
      <c r="P74" s="38" t="s">
        <v>31</v>
      </c>
      <c r="Q74" s="42" t="s">
        <v>130</v>
      </c>
      <c r="R74" s="42">
        <v>968322006</v>
      </c>
      <c r="S74" s="38" t="s">
        <v>131</v>
      </c>
      <c r="T74" s="42"/>
    </row>
    <row r="75" spans="2:20" x14ac:dyDescent="0.25">
      <c r="B75" s="35" t="s">
        <v>1403</v>
      </c>
      <c r="C75" s="36" t="s">
        <v>144</v>
      </c>
      <c r="D75" s="37" t="s">
        <v>129</v>
      </c>
      <c r="E75" s="38" t="s">
        <v>42</v>
      </c>
      <c r="F75" s="38" t="s">
        <v>28</v>
      </c>
      <c r="G75" s="38">
        <v>1238012659</v>
      </c>
      <c r="H75" s="38">
        <v>40</v>
      </c>
      <c r="I75" s="39">
        <v>44820</v>
      </c>
      <c r="J75" s="39"/>
      <c r="K75" s="36"/>
      <c r="L75" s="40">
        <v>160000</v>
      </c>
      <c r="M75" s="41">
        <f t="shared" si="1"/>
        <v>160000</v>
      </c>
      <c r="N75" s="36" t="s">
        <v>30</v>
      </c>
      <c r="O75" s="36" t="s">
        <v>30</v>
      </c>
      <c r="P75" s="38" t="s">
        <v>31</v>
      </c>
      <c r="Q75" s="42" t="s">
        <v>130</v>
      </c>
      <c r="R75" s="42">
        <v>968322006</v>
      </c>
      <c r="S75" s="38" t="s">
        <v>131</v>
      </c>
      <c r="T75" s="42"/>
    </row>
    <row r="76" spans="2:20" x14ac:dyDescent="0.25">
      <c r="B76" s="35" t="s">
        <v>1403</v>
      </c>
      <c r="C76" s="36" t="s">
        <v>145</v>
      </c>
      <c r="D76" s="37" t="s">
        <v>129</v>
      </c>
      <c r="E76" s="38" t="s">
        <v>42</v>
      </c>
      <c r="F76" s="38" t="s">
        <v>28</v>
      </c>
      <c r="G76" s="38">
        <v>1238008862</v>
      </c>
      <c r="H76" s="38">
        <v>40</v>
      </c>
      <c r="I76" s="39">
        <v>44820</v>
      </c>
      <c r="J76" s="39"/>
      <c r="K76" s="36"/>
      <c r="L76" s="40">
        <v>160000</v>
      </c>
      <c r="M76" s="41">
        <f t="shared" si="1"/>
        <v>160000</v>
      </c>
      <c r="N76" s="36" t="s">
        <v>30</v>
      </c>
      <c r="O76" s="36" t="s">
        <v>30</v>
      </c>
      <c r="P76" s="38" t="s">
        <v>31</v>
      </c>
      <c r="Q76" s="42" t="s">
        <v>130</v>
      </c>
      <c r="R76" s="42">
        <v>968322006</v>
      </c>
      <c r="S76" s="38" t="s">
        <v>131</v>
      </c>
      <c r="T76" s="42"/>
    </row>
    <row r="77" spans="2:20" x14ac:dyDescent="0.25">
      <c r="B77" s="35" t="s">
        <v>1403</v>
      </c>
      <c r="C77" s="36" t="s">
        <v>146</v>
      </c>
      <c r="D77" s="37" t="s">
        <v>129</v>
      </c>
      <c r="E77" s="38" t="s">
        <v>42</v>
      </c>
      <c r="F77" s="38" t="s">
        <v>28</v>
      </c>
      <c r="G77" s="38">
        <v>1238015852</v>
      </c>
      <c r="H77" s="38">
        <v>30</v>
      </c>
      <c r="I77" s="39">
        <v>44820</v>
      </c>
      <c r="J77" s="39"/>
      <c r="K77" s="36"/>
      <c r="L77" s="40">
        <v>120000</v>
      </c>
      <c r="M77" s="41">
        <f t="shared" si="1"/>
        <v>120000</v>
      </c>
      <c r="N77" s="36" t="s">
        <v>30</v>
      </c>
      <c r="O77" s="36" t="s">
        <v>30</v>
      </c>
      <c r="P77" s="38" t="s">
        <v>31</v>
      </c>
      <c r="Q77" s="42" t="s">
        <v>130</v>
      </c>
      <c r="R77" s="42">
        <v>968322006</v>
      </c>
      <c r="S77" s="38" t="s">
        <v>131</v>
      </c>
      <c r="T77" s="42"/>
    </row>
    <row r="78" spans="2:20" x14ac:dyDescent="0.25">
      <c r="B78" s="35" t="s">
        <v>1447</v>
      </c>
      <c r="C78" s="36" t="s">
        <v>147</v>
      </c>
      <c r="D78" s="37" t="s">
        <v>129</v>
      </c>
      <c r="E78" s="38" t="s">
        <v>42</v>
      </c>
      <c r="F78" s="38" t="s">
        <v>28</v>
      </c>
      <c r="G78" s="38">
        <v>1238016121</v>
      </c>
      <c r="H78" s="38">
        <v>40</v>
      </c>
      <c r="I78" s="39">
        <v>44820</v>
      </c>
      <c r="J78" s="39"/>
      <c r="K78" s="36"/>
      <c r="L78" s="40">
        <v>160000</v>
      </c>
      <c r="M78" s="41">
        <f t="shared" si="1"/>
        <v>160000</v>
      </c>
      <c r="N78" s="36" t="s">
        <v>30</v>
      </c>
      <c r="O78" s="36" t="s">
        <v>30</v>
      </c>
      <c r="P78" s="38" t="s">
        <v>31</v>
      </c>
      <c r="Q78" s="42" t="s">
        <v>130</v>
      </c>
      <c r="R78" s="42">
        <v>968322006</v>
      </c>
      <c r="S78" s="38" t="s">
        <v>131</v>
      </c>
      <c r="T78" s="42"/>
    </row>
    <row r="79" spans="2:20" x14ac:dyDescent="0.25">
      <c r="B79" s="35" t="s">
        <v>1452</v>
      </c>
      <c r="C79" s="36" t="s">
        <v>148</v>
      </c>
      <c r="D79" s="37" t="s">
        <v>129</v>
      </c>
      <c r="E79" s="38" t="s">
        <v>42</v>
      </c>
      <c r="F79" s="38" t="s">
        <v>28</v>
      </c>
      <c r="G79" s="38">
        <v>1238015527</v>
      </c>
      <c r="H79" s="38">
        <v>20</v>
      </c>
      <c r="I79" s="39">
        <v>44820</v>
      </c>
      <c r="J79" s="39"/>
      <c r="K79" s="36"/>
      <c r="L79" s="40">
        <v>80000</v>
      </c>
      <c r="M79" s="41">
        <f t="shared" si="1"/>
        <v>80000</v>
      </c>
      <c r="N79" s="36" t="s">
        <v>30</v>
      </c>
      <c r="O79" s="36" t="s">
        <v>30</v>
      </c>
      <c r="P79" s="38" t="s">
        <v>31</v>
      </c>
      <c r="Q79" s="42" t="s">
        <v>130</v>
      </c>
      <c r="R79" s="42">
        <v>968322006</v>
      </c>
      <c r="S79" s="38" t="s">
        <v>131</v>
      </c>
      <c r="T79" s="42"/>
    </row>
    <row r="80" spans="2:20" x14ac:dyDescent="0.25">
      <c r="B80" s="35" t="s">
        <v>1405</v>
      </c>
      <c r="C80" s="36" t="s">
        <v>149</v>
      </c>
      <c r="D80" s="37" t="s">
        <v>129</v>
      </c>
      <c r="E80" s="38" t="s">
        <v>42</v>
      </c>
      <c r="F80" s="38" t="s">
        <v>28</v>
      </c>
      <c r="G80" s="38">
        <v>1238012379</v>
      </c>
      <c r="H80" s="38">
        <v>36</v>
      </c>
      <c r="I80" s="39">
        <v>44820</v>
      </c>
      <c r="J80" s="39"/>
      <c r="K80" s="36"/>
      <c r="L80" s="40">
        <v>144000</v>
      </c>
      <c r="M80" s="41">
        <f t="shared" si="1"/>
        <v>144000</v>
      </c>
      <c r="N80" s="36" t="s">
        <v>30</v>
      </c>
      <c r="O80" s="36" t="s">
        <v>30</v>
      </c>
      <c r="P80" s="38" t="s">
        <v>31</v>
      </c>
      <c r="Q80" s="42" t="s">
        <v>130</v>
      </c>
      <c r="R80" s="42">
        <v>968322006</v>
      </c>
      <c r="S80" s="38" t="s">
        <v>131</v>
      </c>
      <c r="T80" s="42"/>
    </row>
    <row r="81" spans="2:20" x14ac:dyDescent="0.25">
      <c r="B81" s="35" t="s">
        <v>1403</v>
      </c>
      <c r="C81" s="36" t="s">
        <v>150</v>
      </c>
      <c r="D81" s="37" t="s">
        <v>129</v>
      </c>
      <c r="E81" s="38" t="s">
        <v>42</v>
      </c>
      <c r="F81" s="38" t="s">
        <v>28</v>
      </c>
      <c r="G81" s="38">
        <v>1238009298</v>
      </c>
      <c r="H81" s="38">
        <v>40</v>
      </c>
      <c r="I81" s="39">
        <v>44820</v>
      </c>
      <c r="J81" s="39"/>
      <c r="K81" s="36"/>
      <c r="L81" s="40">
        <v>160000</v>
      </c>
      <c r="M81" s="41">
        <f t="shared" si="1"/>
        <v>160000</v>
      </c>
      <c r="N81" s="36" t="s">
        <v>30</v>
      </c>
      <c r="O81" s="36" t="s">
        <v>30</v>
      </c>
      <c r="P81" s="38" t="s">
        <v>31</v>
      </c>
      <c r="Q81" s="42" t="s">
        <v>130</v>
      </c>
      <c r="R81" s="42">
        <v>968322006</v>
      </c>
      <c r="S81" s="38" t="s">
        <v>131</v>
      </c>
      <c r="T81" s="42"/>
    </row>
    <row r="82" spans="2:20" x14ac:dyDescent="0.25">
      <c r="B82" s="35" t="s">
        <v>1403</v>
      </c>
      <c r="C82" s="36" t="s">
        <v>151</v>
      </c>
      <c r="D82" s="37" t="s">
        <v>129</v>
      </c>
      <c r="E82" s="38" t="s">
        <v>42</v>
      </c>
      <c r="F82" s="38" t="s">
        <v>28</v>
      </c>
      <c r="G82" s="38">
        <v>1238009347</v>
      </c>
      <c r="H82" s="38">
        <v>40</v>
      </c>
      <c r="I82" s="39">
        <v>44820</v>
      </c>
      <c r="J82" s="39"/>
      <c r="K82" s="36"/>
      <c r="L82" s="40">
        <v>160000</v>
      </c>
      <c r="M82" s="41">
        <f t="shared" si="1"/>
        <v>160000</v>
      </c>
      <c r="N82" s="36" t="s">
        <v>30</v>
      </c>
      <c r="O82" s="36" t="s">
        <v>30</v>
      </c>
      <c r="P82" s="38" t="s">
        <v>31</v>
      </c>
      <c r="Q82" s="42" t="s">
        <v>130</v>
      </c>
      <c r="R82" s="42">
        <v>968322006</v>
      </c>
      <c r="S82" s="38" t="s">
        <v>131</v>
      </c>
      <c r="T82" s="42"/>
    </row>
    <row r="83" spans="2:20" x14ac:dyDescent="0.25">
      <c r="B83" s="35" t="s">
        <v>1403</v>
      </c>
      <c r="C83" s="36" t="s">
        <v>152</v>
      </c>
      <c r="D83" s="37" t="s">
        <v>129</v>
      </c>
      <c r="E83" s="38" t="s">
        <v>42</v>
      </c>
      <c r="F83" s="38" t="s">
        <v>28</v>
      </c>
      <c r="G83" s="38">
        <v>1238009363</v>
      </c>
      <c r="H83" s="38">
        <v>40</v>
      </c>
      <c r="I83" s="39">
        <v>44820</v>
      </c>
      <c r="J83" s="39"/>
      <c r="K83" s="36"/>
      <c r="L83" s="40">
        <v>160000</v>
      </c>
      <c r="M83" s="41">
        <f t="shared" si="1"/>
        <v>160000</v>
      </c>
      <c r="N83" s="36" t="s">
        <v>30</v>
      </c>
      <c r="O83" s="36" t="s">
        <v>30</v>
      </c>
      <c r="P83" s="38" t="s">
        <v>31</v>
      </c>
      <c r="Q83" s="42" t="s">
        <v>130</v>
      </c>
      <c r="R83" s="42">
        <v>968322006</v>
      </c>
      <c r="S83" s="38" t="s">
        <v>131</v>
      </c>
      <c r="T83" s="42"/>
    </row>
    <row r="84" spans="2:20" x14ac:dyDescent="0.25">
      <c r="B84" s="35" t="s">
        <v>1403</v>
      </c>
      <c r="C84" s="36" t="s">
        <v>153</v>
      </c>
      <c r="D84" s="37" t="s">
        <v>129</v>
      </c>
      <c r="E84" s="38" t="s">
        <v>42</v>
      </c>
      <c r="F84" s="38" t="s">
        <v>28</v>
      </c>
      <c r="G84" s="38">
        <v>1238009365</v>
      </c>
      <c r="H84" s="38">
        <v>30</v>
      </c>
      <c r="I84" s="39">
        <v>44820</v>
      </c>
      <c r="J84" s="39"/>
      <c r="K84" s="36"/>
      <c r="L84" s="40">
        <v>120000</v>
      </c>
      <c r="M84" s="41">
        <f t="shared" si="1"/>
        <v>120000</v>
      </c>
      <c r="N84" s="36" t="s">
        <v>30</v>
      </c>
      <c r="O84" s="36" t="s">
        <v>30</v>
      </c>
      <c r="P84" s="38" t="s">
        <v>31</v>
      </c>
      <c r="Q84" s="42" t="s">
        <v>130</v>
      </c>
      <c r="R84" s="42">
        <v>968322006</v>
      </c>
      <c r="S84" s="38" t="s">
        <v>131</v>
      </c>
      <c r="T84" s="42"/>
    </row>
    <row r="85" spans="2:20" x14ac:dyDescent="0.25">
      <c r="B85" s="35" t="s">
        <v>1403</v>
      </c>
      <c r="C85" s="36" t="s">
        <v>154</v>
      </c>
      <c r="D85" s="37" t="s">
        <v>129</v>
      </c>
      <c r="E85" s="38" t="s">
        <v>42</v>
      </c>
      <c r="F85" s="38" t="s">
        <v>28</v>
      </c>
      <c r="G85" s="38">
        <v>1238012661</v>
      </c>
      <c r="H85" s="38">
        <v>30</v>
      </c>
      <c r="I85" s="39">
        <v>44820</v>
      </c>
      <c r="J85" s="39"/>
      <c r="K85" s="36"/>
      <c r="L85" s="40">
        <v>120000</v>
      </c>
      <c r="M85" s="41">
        <f t="shared" si="1"/>
        <v>120000</v>
      </c>
      <c r="N85" s="36" t="s">
        <v>30</v>
      </c>
      <c r="O85" s="36" t="s">
        <v>30</v>
      </c>
      <c r="P85" s="38" t="s">
        <v>31</v>
      </c>
      <c r="Q85" s="42" t="s">
        <v>130</v>
      </c>
      <c r="R85" s="42">
        <v>968322006</v>
      </c>
      <c r="S85" s="38" t="s">
        <v>131</v>
      </c>
      <c r="T85" s="42"/>
    </row>
    <row r="86" spans="2:20" x14ac:dyDescent="0.25">
      <c r="B86" s="35" t="s">
        <v>1403</v>
      </c>
      <c r="C86" s="36" t="s">
        <v>155</v>
      </c>
      <c r="D86" s="37" t="s">
        <v>129</v>
      </c>
      <c r="E86" s="38" t="s">
        <v>42</v>
      </c>
      <c r="F86" s="38" t="s">
        <v>28</v>
      </c>
      <c r="G86" s="38">
        <v>1238016330</v>
      </c>
      <c r="H86" s="38">
        <v>45</v>
      </c>
      <c r="I86" s="39">
        <v>44820</v>
      </c>
      <c r="J86" s="39"/>
      <c r="K86" s="36"/>
      <c r="L86" s="40">
        <v>180000</v>
      </c>
      <c r="M86" s="41">
        <f t="shared" si="1"/>
        <v>180000</v>
      </c>
      <c r="N86" s="36" t="s">
        <v>30</v>
      </c>
      <c r="O86" s="36" t="s">
        <v>30</v>
      </c>
      <c r="P86" s="38" t="s">
        <v>31</v>
      </c>
      <c r="Q86" s="42" t="s">
        <v>130</v>
      </c>
      <c r="R86" s="42">
        <v>968322006</v>
      </c>
      <c r="S86" s="38" t="s">
        <v>131</v>
      </c>
      <c r="T86" s="42"/>
    </row>
    <row r="87" spans="2:20" x14ac:dyDescent="0.25">
      <c r="B87" s="35" t="s">
        <v>1403</v>
      </c>
      <c r="C87" s="36" t="s">
        <v>104</v>
      </c>
      <c r="D87" s="37" t="s">
        <v>129</v>
      </c>
      <c r="E87" s="38" t="s">
        <v>42</v>
      </c>
      <c r="F87" s="38" t="s">
        <v>28</v>
      </c>
      <c r="G87" s="38">
        <v>1238014759</v>
      </c>
      <c r="H87" s="38">
        <v>30</v>
      </c>
      <c r="I87" s="39">
        <v>44820</v>
      </c>
      <c r="J87" s="39"/>
      <c r="K87" s="36"/>
      <c r="L87" s="40">
        <v>120000</v>
      </c>
      <c r="M87" s="41">
        <f t="shared" si="1"/>
        <v>120000</v>
      </c>
      <c r="N87" s="36" t="s">
        <v>30</v>
      </c>
      <c r="O87" s="36" t="s">
        <v>30</v>
      </c>
      <c r="P87" s="38" t="s">
        <v>31</v>
      </c>
      <c r="Q87" s="42" t="s">
        <v>130</v>
      </c>
      <c r="R87" s="42">
        <v>968322006</v>
      </c>
      <c r="S87" s="38" t="s">
        <v>131</v>
      </c>
      <c r="T87" s="42"/>
    </row>
    <row r="88" spans="2:20" x14ac:dyDescent="0.25">
      <c r="B88" s="35" t="s">
        <v>1450</v>
      </c>
      <c r="C88" s="36" t="s">
        <v>156</v>
      </c>
      <c r="D88" s="37" t="s">
        <v>129</v>
      </c>
      <c r="E88" s="38" t="s">
        <v>42</v>
      </c>
      <c r="F88" s="38" t="s">
        <v>28</v>
      </c>
      <c r="G88" s="38">
        <v>1238011890</v>
      </c>
      <c r="H88" s="38">
        <v>90</v>
      </c>
      <c r="I88" s="39">
        <v>44820</v>
      </c>
      <c r="J88" s="39"/>
      <c r="K88" s="36"/>
      <c r="L88" s="40">
        <v>360000</v>
      </c>
      <c r="M88" s="41">
        <f t="shared" si="1"/>
        <v>360000</v>
      </c>
      <c r="N88" s="36" t="s">
        <v>30</v>
      </c>
      <c r="O88" s="36" t="s">
        <v>30</v>
      </c>
      <c r="P88" s="38" t="s">
        <v>31</v>
      </c>
      <c r="Q88" s="42" t="s">
        <v>130</v>
      </c>
      <c r="R88" s="42">
        <v>968322006</v>
      </c>
      <c r="S88" s="38" t="s">
        <v>131</v>
      </c>
      <c r="T88" s="42"/>
    </row>
    <row r="89" spans="2:20" x14ac:dyDescent="0.25">
      <c r="B89" s="35" t="s">
        <v>1450</v>
      </c>
      <c r="C89" s="36" t="s">
        <v>157</v>
      </c>
      <c r="D89" s="37" t="s">
        <v>129</v>
      </c>
      <c r="E89" s="38" t="s">
        <v>42</v>
      </c>
      <c r="F89" s="38" t="s">
        <v>28</v>
      </c>
      <c r="G89" s="38">
        <v>1238013770</v>
      </c>
      <c r="H89" s="38">
        <v>40</v>
      </c>
      <c r="I89" s="39">
        <v>44820</v>
      </c>
      <c r="J89" s="39"/>
      <c r="K89" s="36"/>
      <c r="L89" s="40">
        <v>160000</v>
      </c>
      <c r="M89" s="41">
        <f t="shared" si="1"/>
        <v>160000</v>
      </c>
      <c r="N89" s="36" t="s">
        <v>30</v>
      </c>
      <c r="O89" s="36" t="s">
        <v>30</v>
      </c>
      <c r="P89" s="38" t="s">
        <v>31</v>
      </c>
      <c r="Q89" s="42" t="s">
        <v>130</v>
      </c>
      <c r="R89" s="42">
        <v>968322006</v>
      </c>
      <c r="S89" s="38" t="s">
        <v>131</v>
      </c>
      <c r="T89" s="42"/>
    </row>
    <row r="90" spans="2:20" x14ac:dyDescent="0.25">
      <c r="B90" s="35" t="s">
        <v>1449</v>
      </c>
      <c r="C90" s="36" t="s">
        <v>228</v>
      </c>
      <c r="D90" s="37" t="s">
        <v>229</v>
      </c>
      <c r="E90" s="38" t="s">
        <v>42</v>
      </c>
      <c r="F90" s="38" t="s">
        <v>28</v>
      </c>
      <c r="G90" s="38">
        <v>1238005884</v>
      </c>
      <c r="H90" s="38">
        <v>45</v>
      </c>
      <c r="I90" s="39">
        <v>44824</v>
      </c>
      <c r="J90" s="39">
        <v>44915</v>
      </c>
      <c r="K90" s="36" t="s">
        <v>230</v>
      </c>
      <c r="L90" s="40">
        <v>200000</v>
      </c>
      <c r="M90" s="41">
        <f t="shared" si="1"/>
        <v>180000</v>
      </c>
      <c r="N90" s="36" t="s">
        <v>30</v>
      </c>
      <c r="O90" s="36" t="s">
        <v>30</v>
      </c>
      <c r="P90" s="38" t="s">
        <v>31</v>
      </c>
      <c r="Q90" s="42" t="s">
        <v>231</v>
      </c>
      <c r="R90" s="42">
        <v>974769589</v>
      </c>
      <c r="S90" s="38" t="s">
        <v>232</v>
      </c>
      <c r="T90" s="42"/>
    </row>
    <row r="91" spans="2:20" x14ac:dyDescent="0.25">
      <c r="B91" s="35" t="s">
        <v>1403</v>
      </c>
      <c r="C91" s="36" t="s">
        <v>128</v>
      </c>
      <c r="D91" s="37" t="s">
        <v>129</v>
      </c>
      <c r="E91" s="38" t="s">
        <v>42</v>
      </c>
      <c r="F91" s="38" t="s">
        <v>28</v>
      </c>
      <c r="G91" s="38">
        <v>1237993587</v>
      </c>
      <c r="H91" s="38">
        <v>30</v>
      </c>
      <c r="I91" s="39">
        <v>44827</v>
      </c>
      <c r="J91" s="39"/>
      <c r="K91" s="36"/>
      <c r="L91" s="40">
        <v>120000</v>
      </c>
      <c r="M91" s="41">
        <f t="shared" si="1"/>
        <v>120000</v>
      </c>
      <c r="N91" s="36" t="s">
        <v>30</v>
      </c>
      <c r="O91" s="36" t="s">
        <v>30</v>
      </c>
      <c r="P91" s="38" t="s">
        <v>31</v>
      </c>
      <c r="Q91" s="42" t="s">
        <v>130</v>
      </c>
      <c r="R91" s="42">
        <v>968322006</v>
      </c>
      <c r="S91" s="38" t="s">
        <v>131</v>
      </c>
      <c r="T91" s="42"/>
    </row>
    <row r="92" spans="2:20" x14ac:dyDescent="0.25">
      <c r="B92" s="35" t="s">
        <v>1403</v>
      </c>
      <c r="C92" s="36" t="s">
        <v>132</v>
      </c>
      <c r="D92" s="37" t="s">
        <v>129</v>
      </c>
      <c r="E92" s="38" t="s">
        <v>42</v>
      </c>
      <c r="F92" s="38" t="s">
        <v>28</v>
      </c>
      <c r="G92" s="38">
        <v>1237995668</v>
      </c>
      <c r="H92" s="38">
        <v>30</v>
      </c>
      <c r="I92" s="39">
        <v>44827</v>
      </c>
      <c r="J92" s="39"/>
      <c r="K92" s="36"/>
      <c r="L92" s="40">
        <v>120000</v>
      </c>
      <c r="M92" s="41">
        <f t="shared" si="1"/>
        <v>120000</v>
      </c>
      <c r="N92" s="36" t="s">
        <v>30</v>
      </c>
      <c r="O92" s="36" t="s">
        <v>30</v>
      </c>
      <c r="P92" s="38" t="s">
        <v>31</v>
      </c>
      <c r="Q92" s="42" t="s">
        <v>130</v>
      </c>
      <c r="R92" s="42">
        <v>968322006</v>
      </c>
      <c r="S92" s="38" t="s">
        <v>131</v>
      </c>
      <c r="T92" s="42"/>
    </row>
    <row r="93" spans="2:20" x14ac:dyDescent="0.25">
      <c r="B93" s="35" t="s">
        <v>1403</v>
      </c>
      <c r="C93" s="36" t="s">
        <v>133</v>
      </c>
      <c r="D93" s="37" t="s">
        <v>129</v>
      </c>
      <c r="E93" s="38" t="s">
        <v>42</v>
      </c>
      <c r="F93" s="38" t="s">
        <v>28</v>
      </c>
      <c r="G93" s="38">
        <v>1237997729</v>
      </c>
      <c r="H93" s="38">
        <v>30</v>
      </c>
      <c r="I93" s="39">
        <v>44827</v>
      </c>
      <c r="J93" s="39"/>
      <c r="K93" s="36"/>
      <c r="L93" s="40">
        <v>120000</v>
      </c>
      <c r="M93" s="41">
        <f t="shared" si="1"/>
        <v>120000</v>
      </c>
      <c r="N93" s="36" t="s">
        <v>30</v>
      </c>
      <c r="O93" s="36" t="s">
        <v>30</v>
      </c>
      <c r="P93" s="38" t="s">
        <v>31</v>
      </c>
      <c r="Q93" s="42" t="s">
        <v>130</v>
      </c>
      <c r="R93" s="42">
        <v>968322006</v>
      </c>
      <c r="S93" s="38" t="s">
        <v>131</v>
      </c>
      <c r="T93" s="42"/>
    </row>
    <row r="94" spans="2:20" x14ac:dyDescent="0.25">
      <c r="B94" s="35" t="s">
        <v>1403</v>
      </c>
      <c r="C94" s="36" t="s">
        <v>134</v>
      </c>
      <c r="D94" s="37" t="s">
        <v>129</v>
      </c>
      <c r="E94" s="38" t="s">
        <v>42</v>
      </c>
      <c r="F94" s="38" t="s">
        <v>28</v>
      </c>
      <c r="G94" s="38">
        <v>1237999381</v>
      </c>
      <c r="H94" s="38">
        <v>30</v>
      </c>
      <c r="I94" s="39">
        <v>44827</v>
      </c>
      <c r="J94" s="39"/>
      <c r="K94" s="36"/>
      <c r="L94" s="40">
        <v>120000</v>
      </c>
      <c r="M94" s="41">
        <f t="shared" si="1"/>
        <v>120000</v>
      </c>
      <c r="N94" s="36" t="s">
        <v>30</v>
      </c>
      <c r="O94" s="36" t="s">
        <v>30</v>
      </c>
      <c r="P94" s="38" t="s">
        <v>31</v>
      </c>
      <c r="Q94" s="42" t="s">
        <v>130</v>
      </c>
      <c r="R94" s="42">
        <v>968322006</v>
      </c>
      <c r="S94" s="38" t="s">
        <v>131</v>
      </c>
      <c r="T94" s="42"/>
    </row>
    <row r="95" spans="2:20" x14ac:dyDescent="0.25">
      <c r="B95" s="35" t="s">
        <v>1405</v>
      </c>
      <c r="C95" s="36" t="s">
        <v>135</v>
      </c>
      <c r="D95" s="37" t="s">
        <v>129</v>
      </c>
      <c r="E95" s="38" t="s">
        <v>42</v>
      </c>
      <c r="F95" s="38" t="s">
        <v>28</v>
      </c>
      <c r="G95" s="38">
        <v>1238008554</v>
      </c>
      <c r="H95" s="38">
        <v>36</v>
      </c>
      <c r="I95" s="39">
        <v>44827</v>
      </c>
      <c r="J95" s="39"/>
      <c r="K95" s="36"/>
      <c r="L95" s="40">
        <v>144000</v>
      </c>
      <c r="M95" s="41">
        <f t="shared" si="1"/>
        <v>144000</v>
      </c>
      <c r="N95" s="36" t="s">
        <v>30</v>
      </c>
      <c r="O95" s="36" t="s">
        <v>30</v>
      </c>
      <c r="P95" s="38" t="s">
        <v>31</v>
      </c>
      <c r="Q95" s="42" t="s">
        <v>130</v>
      </c>
      <c r="R95" s="42">
        <v>968322006</v>
      </c>
      <c r="S95" s="38" t="s">
        <v>131</v>
      </c>
      <c r="T95" s="42"/>
    </row>
    <row r="96" spans="2:20" x14ac:dyDescent="0.25">
      <c r="B96" s="35" t="s">
        <v>1405</v>
      </c>
      <c r="C96" s="36" t="s">
        <v>136</v>
      </c>
      <c r="D96" s="37" t="s">
        <v>129</v>
      </c>
      <c r="E96" s="38" t="s">
        <v>42</v>
      </c>
      <c r="F96" s="38" t="s">
        <v>28</v>
      </c>
      <c r="G96" s="38">
        <v>1238008567</v>
      </c>
      <c r="H96" s="38">
        <v>36</v>
      </c>
      <c r="I96" s="39">
        <v>44827</v>
      </c>
      <c r="J96" s="39"/>
      <c r="K96" s="36"/>
      <c r="L96" s="40">
        <v>144000</v>
      </c>
      <c r="M96" s="41">
        <f t="shared" si="1"/>
        <v>144000</v>
      </c>
      <c r="N96" s="36" t="s">
        <v>30</v>
      </c>
      <c r="O96" s="36" t="s">
        <v>30</v>
      </c>
      <c r="P96" s="38" t="s">
        <v>31</v>
      </c>
      <c r="Q96" s="42" t="s">
        <v>130</v>
      </c>
      <c r="R96" s="42">
        <v>968322006</v>
      </c>
      <c r="S96" s="38" t="s">
        <v>131</v>
      </c>
      <c r="T96" s="42"/>
    </row>
    <row r="97" spans="2:20" x14ac:dyDescent="0.25">
      <c r="B97" s="35" t="s">
        <v>1405</v>
      </c>
      <c r="C97" s="36" t="s">
        <v>137</v>
      </c>
      <c r="D97" s="37" t="s">
        <v>129</v>
      </c>
      <c r="E97" s="38" t="s">
        <v>42</v>
      </c>
      <c r="F97" s="38" t="s">
        <v>28</v>
      </c>
      <c r="G97" s="38">
        <v>1238011323</v>
      </c>
      <c r="H97" s="38">
        <v>30</v>
      </c>
      <c r="I97" s="39">
        <v>44827</v>
      </c>
      <c r="J97" s="39"/>
      <c r="K97" s="36"/>
      <c r="L97" s="40">
        <v>120000</v>
      </c>
      <c r="M97" s="41">
        <f t="shared" si="1"/>
        <v>120000</v>
      </c>
      <c r="N97" s="36" t="s">
        <v>30</v>
      </c>
      <c r="O97" s="36" t="s">
        <v>30</v>
      </c>
      <c r="P97" s="38" t="s">
        <v>31</v>
      </c>
      <c r="Q97" s="42" t="s">
        <v>130</v>
      </c>
      <c r="R97" s="42">
        <v>968322006</v>
      </c>
      <c r="S97" s="38" t="s">
        <v>131</v>
      </c>
      <c r="T97" s="42"/>
    </row>
    <row r="98" spans="2:20" x14ac:dyDescent="0.25">
      <c r="B98" s="35" t="s">
        <v>1405</v>
      </c>
      <c r="C98" s="36" t="s">
        <v>138</v>
      </c>
      <c r="D98" s="37" t="s">
        <v>129</v>
      </c>
      <c r="E98" s="38" t="s">
        <v>42</v>
      </c>
      <c r="F98" s="38" t="s">
        <v>28</v>
      </c>
      <c r="G98" s="38">
        <v>1238013804</v>
      </c>
      <c r="H98" s="38">
        <v>44</v>
      </c>
      <c r="I98" s="39">
        <v>44827</v>
      </c>
      <c r="J98" s="39"/>
      <c r="K98" s="36"/>
      <c r="L98" s="40">
        <v>176000</v>
      </c>
      <c r="M98" s="41">
        <f t="shared" si="1"/>
        <v>176000</v>
      </c>
      <c r="N98" s="36" t="s">
        <v>30</v>
      </c>
      <c r="O98" s="36" t="s">
        <v>30</v>
      </c>
      <c r="P98" s="38" t="s">
        <v>31</v>
      </c>
      <c r="Q98" s="42" t="s">
        <v>130</v>
      </c>
      <c r="R98" s="42">
        <v>968322006</v>
      </c>
      <c r="S98" s="38" t="s">
        <v>131</v>
      </c>
      <c r="T98" s="42"/>
    </row>
    <row r="99" spans="2:20" x14ac:dyDescent="0.25">
      <c r="B99" s="35" t="s">
        <v>1452</v>
      </c>
      <c r="C99" s="36" t="s">
        <v>139</v>
      </c>
      <c r="D99" s="37" t="s">
        <v>129</v>
      </c>
      <c r="E99" s="38" t="s">
        <v>42</v>
      </c>
      <c r="F99" s="38" t="s">
        <v>28</v>
      </c>
      <c r="G99" s="38">
        <v>1238014921</v>
      </c>
      <c r="H99" s="38">
        <v>8</v>
      </c>
      <c r="I99" s="39">
        <v>44827</v>
      </c>
      <c r="J99" s="39"/>
      <c r="K99" s="36"/>
      <c r="L99" s="40">
        <v>32000</v>
      </c>
      <c r="M99" s="41">
        <f t="shared" si="1"/>
        <v>32000</v>
      </c>
      <c r="N99" s="36" t="s">
        <v>30</v>
      </c>
      <c r="O99" s="36" t="s">
        <v>30</v>
      </c>
      <c r="P99" s="38" t="s">
        <v>31</v>
      </c>
      <c r="Q99" s="42" t="s">
        <v>130</v>
      </c>
      <c r="R99" s="42">
        <v>968322006</v>
      </c>
      <c r="S99" s="38" t="s">
        <v>131</v>
      </c>
      <c r="T99" s="42"/>
    </row>
    <row r="100" spans="2:20" x14ac:dyDescent="0.25">
      <c r="B100" s="35" t="s">
        <v>1447</v>
      </c>
      <c r="C100" s="36" t="s">
        <v>140</v>
      </c>
      <c r="D100" s="37" t="s">
        <v>129</v>
      </c>
      <c r="E100" s="38" t="s">
        <v>42</v>
      </c>
      <c r="F100" s="38" t="s">
        <v>28</v>
      </c>
      <c r="G100" s="38">
        <v>1238008938</v>
      </c>
      <c r="H100" s="38">
        <v>40</v>
      </c>
      <c r="I100" s="39">
        <v>44827</v>
      </c>
      <c r="J100" s="39"/>
      <c r="K100" s="36"/>
      <c r="L100" s="40">
        <v>160000</v>
      </c>
      <c r="M100" s="41">
        <f t="shared" si="1"/>
        <v>160000</v>
      </c>
      <c r="N100" s="36" t="s">
        <v>30</v>
      </c>
      <c r="O100" s="36" t="s">
        <v>30</v>
      </c>
      <c r="P100" s="38" t="s">
        <v>31</v>
      </c>
      <c r="Q100" s="42" t="s">
        <v>130</v>
      </c>
      <c r="R100" s="42">
        <v>968322006</v>
      </c>
      <c r="S100" s="38" t="s">
        <v>131</v>
      </c>
      <c r="T100" s="42"/>
    </row>
    <row r="101" spans="2:20" x14ac:dyDescent="0.25">
      <c r="B101" s="35" t="s">
        <v>1403</v>
      </c>
      <c r="C101" s="36" t="s">
        <v>141</v>
      </c>
      <c r="D101" s="37" t="s">
        <v>129</v>
      </c>
      <c r="E101" s="38" t="s">
        <v>42</v>
      </c>
      <c r="F101" s="38" t="s">
        <v>28</v>
      </c>
      <c r="G101" s="38">
        <v>1238011892</v>
      </c>
      <c r="H101" s="38">
        <v>20</v>
      </c>
      <c r="I101" s="39">
        <v>44827</v>
      </c>
      <c r="J101" s="39"/>
      <c r="K101" s="36"/>
      <c r="L101" s="40">
        <v>80000</v>
      </c>
      <c r="M101" s="41">
        <f t="shared" si="1"/>
        <v>80000</v>
      </c>
      <c r="N101" s="36" t="s">
        <v>30</v>
      </c>
      <c r="O101" s="36" t="s">
        <v>30</v>
      </c>
      <c r="P101" s="38" t="s">
        <v>31</v>
      </c>
      <c r="Q101" s="42" t="s">
        <v>130</v>
      </c>
      <c r="R101" s="42">
        <v>968322006</v>
      </c>
      <c r="S101" s="38" t="s">
        <v>131</v>
      </c>
      <c r="T101" s="42"/>
    </row>
    <row r="102" spans="2:20" x14ac:dyDescent="0.25">
      <c r="B102" s="35" t="s">
        <v>1403</v>
      </c>
      <c r="C102" s="36" t="s">
        <v>142</v>
      </c>
      <c r="D102" s="37" t="s">
        <v>129</v>
      </c>
      <c r="E102" s="38" t="s">
        <v>42</v>
      </c>
      <c r="F102" s="38" t="s">
        <v>28</v>
      </c>
      <c r="G102" s="38">
        <v>1238012365</v>
      </c>
      <c r="H102" s="38">
        <v>30</v>
      </c>
      <c r="I102" s="39">
        <v>44827</v>
      </c>
      <c r="J102" s="39"/>
      <c r="K102" s="36"/>
      <c r="L102" s="40">
        <v>120000</v>
      </c>
      <c r="M102" s="41">
        <f t="shared" si="1"/>
        <v>120000</v>
      </c>
      <c r="N102" s="36" t="s">
        <v>30</v>
      </c>
      <c r="O102" s="36" t="s">
        <v>30</v>
      </c>
      <c r="P102" s="38" t="s">
        <v>31</v>
      </c>
      <c r="Q102" s="42" t="s">
        <v>130</v>
      </c>
      <c r="R102" s="42">
        <v>968322006</v>
      </c>
      <c r="S102" s="38" t="s">
        <v>131</v>
      </c>
      <c r="T102" s="42"/>
    </row>
    <row r="103" spans="2:20" x14ac:dyDescent="0.25">
      <c r="B103" s="35" t="s">
        <v>1451</v>
      </c>
      <c r="C103" s="36" t="s">
        <v>143</v>
      </c>
      <c r="D103" s="37" t="s">
        <v>129</v>
      </c>
      <c r="E103" s="38" t="s">
        <v>42</v>
      </c>
      <c r="F103" s="38" t="s">
        <v>28</v>
      </c>
      <c r="G103" s="38">
        <v>1238013806</v>
      </c>
      <c r="H103" s="38">
        <v>20</v>
      </c>
      <c r="I103" s="39">
        <v>44827</v>
      </c>
      <c r="J103" s="39"/>
      <c r="K103" s="36"/>
      <c r="L103" s="40">
        <v>80000</v>
      </c>
      <c r="M103" s="41">
        <f t="shared" si="1"/>
        <v>80000</v>
      </c>
      <c r="N103" s="36" t="s">
        <v>30</v>
      </c>
      <c r="O103" s="36" t="s">
        <v>30</v>
      </c>
      <c r="P103" s="38" t="s">
        <v>31</v>
      </c>
      <c r="Q103" s="42" t="s">
        <v>130</v>
      </c>
      <c r="R103" s="42">
        <v>968322006</v>
      </c>
      <c r="S103" s="38" t="s">
        <v>131</v>
      </c>
      <c r="T103" s="42"/>
    </row>
    <row r="104" spans="2:20" x14ac:dyDescent="0.25">
      <c r="B104" s="35" t="s">
        <v>1403</v>
      </c>
      <c r="C104" s="36" t="s">
        <v>144</v>
      </c>
      <c r="D104" s="37" t="s">
        <v>129</v>
      </c>
      <c r="E104" s="38" t="s">
        <v>42</v>
      </c>
      <c r="F104" s="38" t="s">
        <v>28</v>
      </c>
      <c r="G104" s="38">
        <v>1238012659</v>
      </c>
      <c r="H104" s="38">
        <v>40</v>
      </c>
      <c r="I104" s="39">
        <v>44827</v>
      </c>
      <c r="J104" s="39"/>
      <c r="K104" s="36"/>
      <c r="L104" s="40">
        <v>160000</v>
      </c>
      <c r="M104" s="41">
        <f t="shared" si="1"/>
        <v>160000</v>
      </c>
      <c r="N104" s="36" t="s">
        <v>30</v>
      </c>
      <c r="O104" s="36" t="s">
        <v>30</v>
      </c>
      <c r="P104" s="38" t="s">
        <v>31</v>
      </c>
      <c r="Q104" s="42" t="s">
        <v>130</v>
      </c>
      <c r="R104" s="42">
        <v>968322006</v>
      </c>
      <c r="S104" s="38" t="s">
        <v>131</v>
      </c>
      <c r="T104" s="42"/>
    </row>
    <row r="105" spans="2:20" x14ac:dyDescent="0.25">
      <c r="B105" s="35" t="s">
        <v>1403</v>
      </c>
      <c r="C105" s="36" t="s">
        <v>145</v>
      </c>
      <c r="D105" s="37" t="s">
        <v>129</v>
      </c>
      <c r="E105" s="38" t="s">
        <v>42</v>
      </c>
      <c r="F105" s="38" t="s">
        <v>28</v>
      </c>
      <c r="G105" s="38">
        <v>1238008862</v>
      </c>
      <c r="H105" s="38">
        <v>40</v>
      </c>
      <c r="I105" s="39">
        <v>44827</v>
      </c>
      <c r="J105" s="39"/>
      <c r="K105" s="36"/>
      <c r="L105" s="40">
        <v>160000</v>
      </c>
      <c r="M105" s="41">
        <f t="shared" si="1"/>
        <v>160000</v>
      </c>
      <c r="N105" s="36" t="s">
        <v>30</v>
      </c>
      <c r="O105" s="36" t="s">
        <v>30</v>
      </c>
      <c r="P105" s="38" t="s">
        <v>31</v>
      </c>
      <c r="Q105" s="42" t="s">
        <v>130</v>
      </c>
      <c r="R105" s="42">
        <v>968322006</v>
      </c>
      <c r="S105" s="38" t="s">
        <v>131</v>
      </c>
      <c r="T105" s="42"/>
    </row>
    <row r="106" spans="2:20" x14ac:dyDescent="0.25">
      <c r="B106" s="35" t="s">
        <v>1403</v>
      </c>
      <c r="C106" s="36" t="s">
        <v>146</v>
      </c>
      <c r="D106" s="37" t="s">
        <v>129</v>
      </c>
      <c r="E106" s="38" t="s">
        <v>42</v>
      </c>
      <c r="F106" s="38" t="s">
        <v>28</v>
      </c>
      <c r="G106" s="38">
        <v>1238015852</v>
      </c>
      <c r="H106" s="38">
        <v>30</v>
      </c>
      <c r="I106" s="39">
        <v>44827</v>
      </c>
      <c r="J106" s="39"/>
      <c r="K106" s="36"/>
      <c r="L106" s="40">
        <v>120000</v>
      </c>
      <c r="M106" s="41">
        <f t="shared" si="1"/>
        <v>120000</v>
      </c>
      <c r="N106" s="36" t="s">
        <v>30</v>
      </c>
      <c r="O106" s="36" t="s">
        <v>30</v>
      </c>
      <c r="P106" s="38" t="s">
        <v>31</v>
      </c>
      <c r="Q106" s="42" t="s">
        <v>130</v>
      </c>
      <c r="R106" s="42">
        <v>968322006</v>
      </c>
      <c r="S106" s="38" t="s">
        <v>131</v>
      </c>
      <c r="T106" s="42"/>
    </row>
    <row r="107" spans="2:20" x14ac:dyDescent="0.25">
      <c r="B107" s="35" t="s">
        <v>1447</v>
      </c>
      <c r="C107" s="36" t="s">
        <v>147</v>
      </c>
      <c r="D107" s="37" t="s">
        <v>129</v>
      </c>
      <c r="E107" s="38" t="s">
        <v>42</v>
      </c>
      <c r="F107" s="38" t="s">
        <v>28</v>
      </c>
      <c r="G107" s="38">
        <v>1238016121</v>
      </c>
      <c r="H107" s="38">
        <v>40</v>
      </c>
      <c r="I107" s="39">
        <v>44827</v>
      </c>
      <c r="J107" s="39"/>
      <c r="K107" s="36"/>
      <c r="L107" s="40">
        <v>160000</v>
      </c>
      <c r="M107" s="41">
        <f t="shared" si="1"/>
        <v>160000</v>
      </c>
      <c r="N107" s="36" t="s">
        <v>30</v>
      </c>
      <c r="O107" s="36" t="s">
        <v>30</v>
      </c>
      <c r="P107" s="38" t="s">
        <v>31</v>
      </c>
      <c r="Q107" s="42" t="s">
        <v>130</v>
      </c>
      <c r="R107" s="42">
        <v>968322006</v>
      </c>
      <c r="S107" s="38" t="s">
        <v>131</v>
      </c>
      <c r="T107" s="42"/>
    </row>
    <row r="108" spans="2:20" x14ac:dyDescent="0.25">
      <c r="B108" s="35" t="s">
        <v>1452</v>
      </c>
      <c r="C108" s="36" t="s">
        <v>148</v>
      </c>
      <c r="D108" s="37" t="s">
        <v>129</v>
      </c>
      <c r="E108" s="38" t="s">
        <v>42</v>
      </c>
      <c r="F108" s="38" t="s">
        <v>28</v>
      </c>
      <c r="G108" s="38">
        <v>1238015527</v>
      </c>
      <c r="H108" s="38">
        <v>20</v>
      </c>
      <c r="I108" s="39">
        <v>44827</v>
      </c>
      <c r="J108" s="39"/>
      <c r="K108" s="36"/>
      <c r="L108" s="40">
        <v>80000</v>
      </c>
      <c r="M108" s="41">
        <f t="shared" si="1"/>
        <v>80000</v>
      </c>
      <c r="N108" s="36" t="s">
        <v>30</v>
      </c>
      <c r="O108" s="36" t="s">
        <v>30</v>
      </c>
      <c r="P108" s="38" t="s">
        <v>31</v>
      </c>
      <c r="Q108" s="42" t="s">
        <v>130</v>
      </c>
      <c r="R108" s="42">
        <v>968322006</v>
      </c>
      <c r="S108" s="38" t="s">
        <v>131</v>
      </c>
      <c r="T108" s="42"/>
    </row>
    <row r="109" spans="2:20" x14ac:dyDescent="0.25">
      <c r="B109" s="35" t="s">
        <v>1405</v>
      </c>
      <c r="C109" s="36" t="s">
        <v>149</v>
      </c>
      <c r="D109" s="37" t="s">
        <v>129</v>
      </c>
      <c r="E109" s="38" t="s">
        <v>42</v>
      </c>
      <c r="F109" s="38" t="s">
        <v>28</v>
      </c>
      <c r="G109" s="38">
        <v>1238012379</v>
      </c>
      <c r="H109" s="38">
        <v>36</v>
      </c>
      <c r="I109" s="39">
        <v>44827</v>
      </c>
      <c r="J109" s="39"/>
      <c r="K109" s="36"/>
      <c r="L109" s="40">
        <v>144000</v>
      </c>
      <c r="M109" s="41">
        <f t="shared" si="1"/>
        <v>144000</v>
      </c>
      <c r="N109" s="36" t="s">
        <v>30</v>
      </c>
      <c r="O109" s="36" t="s">
        <v>30</v>
      </c>
      <c r="P109" s="38" t="s">
        <v>31</v>
      </c>
      <c r="Q109" s="42" t="s">
        <v>130</v>
      </c>
      <c r="R109" s="42">
        <v>968322006</v>
      </c>
      <c r="S109" s="38" t="s">
        <v>131</v>
      </c>
      <c r="T109" s="42"/>
    </row>
    <row r="110" spans="2:20" x14ac:dyDescent="0.25">
      <c r="B110" s="35" t="s">
        <v>1403</v>
      </c>
      <c r="C110" s="36" t="s">
        <v>150</v>
      </c>
      <c r="D110" s="37" t="s">
        <v>129</v>
      </c>
      <c r="E110" s="38" t="s">
        <v>42</v>
      </c>
      <c r="F110" s="38" t="s">
        <v>28</v>
      </c>
      <c r="G110" s="38">
        <v>1238009298</v>
      </c>
      <c r="H110" s="38">
        <v>40</v>
      </c>
      <c r="I110" s="39">
        <v>44827</v>
      </c>
      <c r="J110" s="39"/>
      <c r="K110" s="36"/>
      <c r="L110" s="40">
        <v>160000</v>
      </c>
      <c r="M110" s="41">
        <f t="shared" si="1"/>
        <v>160000</v>
      </c>
      <c r="N110" s="36" t="s">
        <v>30</v>
      </c>
      <c r="O110" s="36" t="s">
        <v>30</v>
      </c>
      <c r="P110" s="38" t="s">
        <v>31</v>
      </c>
      <c r="Q110" s="42" t="s">
        <v>130</v>
      </c>
      <c r="R110" s="42">
        <v>968322006</v>
      </c>
      <c r="S110" s="38" t="s">
        <v>131</v>
      </c>
      <c r="T110" s="42"/>
    </row>
    <row r="111" spans="2:20" x14ac:dyDescent="0.25">
      <c r="B111" s="35" t="s">
        <v>1403</v>
      </c>
      <c r="C111" s="36" t="s">
        <v>151</v>
      </c>
      <c r="D111" s="37" t="s">
        <v>129</v>
      </c>
      <c r="E111" s="38" t="s">
        <v>42</v>
      </c>
      <c r="F111" s="38" t="s">
        <v>28</v>
      </c>
      <c r="G111" s="38">
        <v>1238009347</v>
      </c>
      <c r="H111" s="38">
        <v>40</v>
      </c>
      <c r="I111" s="39">
        <v>44827</v>
      </c>
      <c r="J111" s="39"/>
      <c r="K111" s="36"/>
      <c r="L111" s="40">
        <v>160000</v>
      </c>
      <c r="M111" s="41">
        <f t="shared" si="1"/>
        <v>160000</v>
      </c>
      <c r="N111" s="36" t="s">
        <v>30</v>
      </c>
      <c r="O111" s="36" t="s">
        <v>30</v>
      </c>
      <c r="P111" s="38" t="s">
        <v>31</v>
      </c>
      <c r="Q111" s="42" t="s">
        <v>130</v>
      </c>
      <c r="R111" s="42">
        <v>968322006</v>
      </c>
      <c r="S111" s="38" t="s">
        <v>131</v>
      </c>
      <c r="T111" s="42"/>
    </row>
    <row r="112" spans="2:20" x14ac:dyDescent="0.25">
      <c r="B112" s="35" t="s">
        <v>1403</v>
      </c>
      <c r="C112" s="36" t="s">
        <v>152</v>
      </c>
      <c r="D112" s="37" t="s">
        <v>129</v>
      </c>
      <c r="E112" s="38" t="s">
        <v>42</v>
      </c>
      <c r="F112" s="38" t="s">
        <v>28</v>
      </c>
      <c r="G112" s="38">
        <v>1238009363</v>
      </c>
      <c r="H112" s="38">
        <v>40</v>
      </c>
      <c r="I112" s="39">
        <v>44827</v>
      </c>
      <c r="J112" s="39"/>
      <c r="K112" s="36"/>
      <c r="L112" s="40">
        <v>160000</v>
      </c>
      <c r="M112" s="41">
        <f t="shared" si="1"/>
        <v>160000</v>
      </c>
      <c r="N112" s="36" t="s">
        <v>30</v>
      </c>
      <c r="O112" s="36" t="s">
        <v>30</v>
      </c>
      <c r="P112" s="38" t="s">
        <v>31</v>
      </c>
      <c r="Q112" s="42" t="s">
        <v>130</v>
      </c>
      <c r="R112" s="42">
        <v>968322006</v>
      </c>
      <c r="S112" s="38" t="s">
        <v>131</v>
      </c>
      <c r="T112" s="42"/>
    </row>
    <row r="113" spans="2:20" x14ac:dyDescent="0.25">
      <c r="B113" s="35" t="s">
        <v>1403</v>
      </c>
      <c r="C113" s="36" t="s">
        <v>153</v>
      </c>
      <c r="D113" s="37" t="s">
        <v>129</v>
      </c>
      <c r="E113" s="38" t="s">
        <v>42</v>
      </c>
      <c r="F113" s="38" t="s">
        <v>28</v>
      </c>
      <c r="G113" s="38">
        <v>1238009365</v>
      </c>
      <c r="H113" s="38">
        <v>30</v>
      </c>
      <c r="I113" s="39">
        <v>44827</v>
      </c>
      <c r="J113" s="39"/>
      <c r="K113" s="36"/>
      <c r="L113" s="40">
        <v>120000</v>
      </c>
      <c r="M113" s="41">
        <f t="shared" si="1"/>
        <v>120000</v>
      </c>
      <c r="N113" s="36" t="s">
        <v>30</v>
      </c>
      <c r="O113" s="36" t="s">
        <v>30</v>
      </c>
      <c r="P113" s="38" t="s">
        <v>31</v>
      </c>
      <c r="Q113" s="42" t="s">
        <v>130</v>
      </c>
      <c r="R113" s="42">
        <v>968322006</v>
      </c>
      <c r="S113" s="38" t="s">
        <v>131</v>
      </c>
      <c r="T113" s="42"/>
    </row>
    <row r="114" spans="2:20" x14ac:dyDescent="0.25">
      <c r="B114" s="35" t="s">
        <v>1403</v>
      </c>
      <c r="C114" s="36" t="s">
        <v>154</v>
      </c>
      <c r="D114" s="37" t="s">
        <v>129</v>
      </c>
      <c r="E114" s="38" t="s">
        <v>42</v>
      </c>
      <c r="F114" s="38" t="s">
        <v>28</v>
      </c>
      <c r="G114" s="38">
        <v>1238012661</v>
      </c>
      <c r="H114" s="38">
        <v>30</v>
      </c>
      <c r="I114" s="39">
        <v>44827</v>
      </c>
      <c r="J114" s="39"/>
      <c r="K114" s="36"/>
      <c r="L114" s="40">
        <v>120000</v>
      </c>
      <c r="M114" s="41">
        <f t="shared" si="1"/>
        <v>120000</v>
      </c>
      <c r="N114" s="36" t="s">
        <v>30</v>
      </c>
      <c r="O114" s="36" t="s">
        <v>30</v>
      </c>
      <c r="P114" s="38" t="s">
        <v>31</v>
      </c>
      <c r="Q114" s="42" t="s">
        <v>130</v>
      </c>
      <c r="R114" s="42">
        <v>968322006</v>
      </c>
      <c r="S114" s="38" t="s">
        <v>131</v>
      </c>
      <c r="T114" s="42"/>
    </row>
    <row r="115" spans="2:20" x14ac:dyDescent="0.25">
      <c r="B115" s="35" t="s">
        <v>1403</v>
      </c>
      <c r="C115" s="36" t="s">
        <v>155</v>
      </c>
      <c r="D115" s="37" t="s">
        <v>129</v>
      </c>
      <c r="E115" s="38" t="s">
        <v>42</v>
      </c>
      <c r="F115" s="38" t="s">
        <v>28</v>
      </c>
      <c r="G115" s="38">
        <v>1238016330</v>
      </c>
      <c r="H115" s="38">
        <v>45</v>
      </c>
      <c r="I115" s="39">
        <v>44827</v>
      </c>
      <c r="J115" s="39"/>
      <c r="K115" s="36"/>
      <c r="L115" s="40">
        <v>180000</v>
      </c>
      <c r="M115" s="41">
        <f t="shared" si="1"/>
        <v>180000</v>
      </c>
      <c r="N115" s="36" t="s">
        <v>30</v>
      </c>
      <c r="O115" s="36" t="s">
        <v>30</v>
      </c>
      <c r="P115" s="38" t="s">
        <v>31</v>
      </c>
      <c r="Q115" s="42" t="s">
        <v>130</v>
      </c>
      <c r="R115" s="42">
        <v>968322006</v>
      </c>
      <c r="S115" s="38" t="s">
        <v>131</v>
      </c>
      <c r="T115" s="42"/>
    </row>
    <row r="116" spans="2:20" x14ac:dyDescent="0.25">
      <c r="B116" s="35" t="s">
        <v>1403</v>
      </c>
      <c r="C116" s="36" t="s">
        <v>104</v>
      </c>
      <c r="D116" s="37" t="s">
        <v>129</v>
      </c>
      <c r="E116" s="38" t="s">
        <v>42</v>
      </c>
      <c r="F116" s="38" t="s">
        <v>28</v>
      </c>
      <c r="G116" s="38">
        <v>1238014759</v>
      </c>
      <c r="H116" s="38">
        <v>30</v>
      </c>
      <c r="I116" s="39">
        <v>44827</v>
      </c>
      <c r="J116" s="39"/>
      <c r="K116" s="36"/>
      <c r="L116" s="40">
        <v>120000</v>
      </c>
      <c r="M116" s="41">
        <f t="shared" si="1"/>
        <v>120000</v>
      </c>
      <c r="N116" s="36" t="s">
        <v>30</v>
      </c>
      <c r="O116" s="36" t="s">
        <v>30</v>
      </c>
      <c r="P116" s="38" t="s">
        <v>31</v>
      </c>
      <c r="Q116" s="42" t="s">
        <v>130</v>
      </c>
      <c r="R116" s="42">
        <v>968322006</v>
      </c>
      <c r="S116" s="38" t="s">
        <v>131</v>
      </c>
      <c r="T116" s="42"/>
    </row>
    <row r="117" spans="2:20" x14ac:dyDescent="0.25">
      <c r="B117" s="35" t="s">
        <v>1450</v>
      </c>
      <c r="C117" s="36" t="s">
        <v>156</v>
      </c>
      <c r="D117" s="37" t="s">
        <v>129</v>
      </c>
      <c r="E117" s="38" t="s">
        <v>42</v>
      </c>
      <c r="F117" s="38" t="s">
        <v>28</v>
      </c>
      <c r="G117" s="38">
        <v>1238011890</v>
      </c>
      <c r="H117" s="38">
        <v>90</v>
      </c>
      <c r="I117" s="39">
        <v>44827</v>
      </c>
      <c r="J117" s="39"/>
      <c r="K117" s="36"/>
      <c r="L117" s="40">
        <v>360000</v>
      </c>
      <c r="M117" s="41">
        <f t="shared" si="1"/>
        <v>360000</v>
      </c>
      <c r="N117" s="36" t="s">
        <v>30</v>
      </c>
      <c r="O117" s="36" t="s">
        <v>30</v>
      </c>
      <c r="P117" s="38" t="s">
        <v>31</v>
      </c>
      <c r="Q117" s="42" t="s">
        <v>130</v>
      </c>
      <c r="R117" s="42">
        <v>968322006</v>
      </c>
      <c r="S117" s="38" t="s">
        <v>131</v>
      </c>
      <c r="T117" s="42"/>
    </row>
    <row r="118" spans="2:20" x14ac:dyDescent="0.25">
      <c r="B118" s="35" t="s">
        <v>1450</v>
      </c>
      <c r="C118" s="36" t="s">
        <v>157</v>
      </c>
      <c r="D118" s="37" t="s">
        <v>129</v>
      </c>
      <c r="E118" s="38" t="s">
        <v>42</v>
      </c>
      <c r="F118" s="38" t="s">
        <v>28</v>
      </c>
      <c r="G118" s="38">
        <v>1238013770</v>
      </c>
      <c r="H118" s="38">
        <v>40</v>
      </c>
      <c r="I118" s="39">
        <v>44827</v>
      </c>
      <c r="J118" s="39"/>
      <c r="K118" s="36"/>
      <c r="L118" s="40">
        <v>160000</v>
      </c>
      <c r="M118" s="41">
        <f t="shared" si="1"/>
        <v>160000</v>
      </c>
      <c r="N118" s="36" t="s">
        <v>30</v>
      </c>
      <c r="O118" s="36" t="s">
        <v>30</v>
      </c>
      <c r="P118" s="38" t="s">
        <v>31</v>
      </c>
      <c r="Q118" s="42" t="s">
        <v>130</v>
      </c>
      <c r="R118" s="42">
        <v>968322006</v>
      </c>
      <c r="S118" s="38" t="s">
        <v>131</v>
      </c>
      <c r="T118" s="42"/>
    </row>
    <row r="119" spans="2:20" x14ac:dyDescent="0.25">
      <c r="B119" s="35" t="s">
        <v>1403</v>
      </c>
      <c r="C119" s="35" t="s">
        <v>233</v>
      </c>
      <c r="D119" s="43" t="s">
        <v>234</v>
      </c>
      <c r="E119" s="38" t="s">
        <v>181</v>
      </c>
      <c r="F119" s="38" t="s">
        <v>28</v>
      </c>
      <c r="G119" s="38">
        <v>1238019566</v>
      </c>
      <c r="H119" s="38">
        <v>48</v>
      </c>
      <c r="I119" s="39">
        <v>44831</v>
      </c>
      <c r="J119" s="39">
        <v>44880</v>
      </c>
      <c r="K119" s="36" t="s">
        <v>182</v>
      </c>
      <c r="L119" s="40">
        <v>192000</v>
      </c>
      <c r="M119" s="41">
        <f t="shared" si="1"/>
        <v>192000</v>
      </c>
      <c r="N119" s="36" t="s">
        <v>30</v>
      </c>
      <c r="O119" s="36" t="s">
        <v>30</v>
      </c>
      <c r="P119" s="38" t="s">
        <v>31</v>
      </c>
      <c r="Q119" s="42" t="s">
        <v>184</v>
      </c>
      <c r="R119" s="42" t="s">
        <v>185</v>
      </c>
      <c r="S119" s="38" t="s">
        <v>186</v>
      </c>
      <c r="T119" s="42" t="s">
        <v>235</v>
      </c>
    </row>
    <row r="120" spans="2:20" x14ac:dyDescent="0.25">
      <c r="B120" s="35" t="s">
        <v>1403</v>
      </c>
      <c r="C120" s="35" t="s">
        <v>236</v>
      </c>
      <c r="D120" s="43" t="s">
        <v>234</v>
      </c>
      <c r="E120" s="38" t="s">
        <v>181</v>
      </c>
      <c r="F120" s="38" t="s">
        <v>28</v>
      </c>
      <c r="G120" s="38">
        <v>1238014859</v>
      </c>
      <c r="H120" s="38">
        <v>48</v>
      </c>
      <c r="I120" s="39">
        <v>44831</v>
      </c>
      <c r="J120" s="39">
        <v>44880</v>
      </c>
      <c r="K120" s="36" t="s">
        <v>182</v>
      </c>
      <c r="L120" s="40">
        <v>192000</v>
      </c>
      <c r="M120" s="41">
        <f t="shared" ref="M120:M183" si="2">+H120*4000</f>
        <v>192000</v>
      </c>
      <c r="N120" s="36" t="s">
        <v>30</v>
      </c>
      <c r="O120" s="36" t="s">
        <v>30</v>
      </c>
      <c r="P120" s="38" t="s">
        <v>31</v>
      </c>
      <c r="Q120" s="42" t="s">
        <v>184</v>
      </c>
      <c r="R120" s="42" t="s">
        <v>185</v>
      </c>
      <c r="S120" s="38" t="s">
        <v>186</v>
      </c>
      <c r="T120" s="42" t="s">
        <v>235</v>
      </c>
    </row>
    <row r="121" spans="2:20" x14ac:dyDescent="0.25">
      <c r="B121" s="35" t="s">
        <v>1403</v>
      </c>
      <c r="C121" s="35" t="s">
        <v>237</v>
      </c>
      <c r="D121" s="43" t="s">
        <v>234</v>
      </c>
      <c r="E121" s="38" t="s">
        <v>181</v>
      </c>
      <c r="F121" s="38" t="s">
        <v>28</v>
      </c>
      <c r="G121" s="38">
        <v>1238029957</v>
      </c>
      <c r="H121" s="38">
        <v>48</v>
      </c>
      <c r="I121" s="39">
        <v>44831</v>
      </c>
      <c r="J121" s="39">
        <v>44880</v>
      </c>
      <c r="K121" s="36" t="s">
        <v>182</v>
      </c>
      <c r="L121" s="40">
        <v>192000</v>
      </c>
      <c r="M121" s="41">
        <f t="shared" si="2"/>
        <v>192000</v>
      </c>
      <c r="N121" s="36" t="s">
        <v>30</v>
      </c>
      <c r="O121" s="36" t="s">
        <v>30</v>
      </c>
      <c r="P121" s="38" t="s">
        <v>31</v>
      </c>
      <c r="Q121" s="42" t="s">
        <v>184</v>
      </c>
      <c r="R121" s="42" t="s">
        <v>185</v>
      </c>
      <c r="S121" s="38" t="s">
        <v>186</v>
      </c>
      <c r="T121" s="42" t="s">
        <v>235</v>
      </c>
    </row>
    <row r="122" spans="2:20" x14ac:dyDescent="0.25">
      <c r="B122" s="35" t="s">
        <v>1449</v>
      </c>
      <c r="C122" s="35" t="s">
        <v>238</v>
      </c>
      <c r="D122" s="43" t="s">
        <v>234</v>
      </c>
      <c r="E122" s="38" t="s">
        <v>181</v>
      </c>
      <c r="F122" s="38" t="s">
        <v>28</v>
      </c>
      <c r="G122" s="38">
        <v>1238023916</v>
      </c>
      <c r="H122" s="38">
        <v>48</v>
      </c>
      <c r="I122" s="39">
        <v>44831</v>
      </c>
      <c r="J122" s="39">
        <v>44880</v>
      </c>
      <c r="K122" s="36" t="s">
        <v>182</v>
      </c>
      <c r="L122" s="40">
        <v>192000</v>
      </c>
      <c r="M122" s="41">
        <f t="shared" si="2"/>
        <v>192000</v>
      </c>
      <c r="N122" s="36" t="s">
        <v>30</v>
      </c>
      <c r="O122" s="36" t="s">
        <v>30</v>
      </c>
      <c r="P122" s="38" t="s">
        <v>31</v>
      </c>
      <c r="Q122" s="42" t="s">
        <v>184</v>
      </c>
      <c r="R122" s="42" t="s">
        <v>185</v>
      </c>
      <c r="S122" s="38" t="s">
        <v>186</v>
      </c>
      <c r="T122" s="42" t="s">
        <v>235</v>
      </c>
    </row>
    <row r="123" spans="2:20" x14ac:dyDescent="0.25">
      <c r="B123" s="35" t="s">
        <v>1403</v>
      </c>
      <c r="C123" s="35" t="s">
        <v>239</v>
      </c>
      <c r="D123" s="43" t="s">
        <v>234</v>
      </c>
      <c r="E123" s="38" t="s">
        <v>181</v>
      </c>
      <c r="F123" s="38" t="s">
        <v>28</v>
      </c>
      <c r="G123" s="38">
        <v>1238018191</v>
      </c>
      <c r="H123" s="38">
        <v>48</v>
      </c>
      <c r="I123" s="39">
        <v>44831</v>
      </c>
      <c r="J123" s="39">
        <v>44880</v>
      </c>
      <c r="K123" s="36" t="s">
        <v>182</v>
      </c>
      <c r="L123" s="40">
        <v>192000</v>
      </c>
      <c r="M123" s="41">
        <f t="shared" si="2"/>
        <v>192000</v>
      </c>
      <c r="N123" s="36" t="s">
        <v>30</v>
      </c>
      <c r="O123" s="36" t="s">
        <v>30</v>
      </c>
      <c r="P123" s="38" t="s">
        <v>31</v>
      </c>
      <c r="Q123" s="42" t="s">
        <v>184</v>
      </c>
      <c r="R123" s="42" t="s">
        <v>185</v>
      </c>
      <c r="S123" s="38" t="s">
        <v>186</v>
      </c>
      <c r="T123" s="42" t="s">
        <v>235</v>
      </c>
    </row>
    <row r="124" spans="2:20" x14ac:dyDescent="0.25">
      <c r="B124" s="35" t="s">
        <v>1403</v>
      </c>
      <c r="C124" s="35" t="s">
        <v>240</v>
      </c>
      <c r="D124" s="43" t="s">
        <v>234</v>
      </c>
      <c r="E124" s="38" t="s">
        <v>181</v>
      </c>
      <c r="F124" s="38" t="s">
        <v>28</v>
      </c>
      <c r="G124" s="38">
        <v>1238016367</v>
      </c>
      <c r="H124" s="38">
        <v>48</v>
      </c>
      <c r="I124" s="39">
        <v>44831</v>
      </c>
      <c r="J124" s="39">
        <v>44880</v>
      </c>
      <c r="K124" s="36" t="s">
        <v>182</v>
      </c>
      <c r="L124" s="40">
        <v>192000</v>
      </c>
      <c r="M124" s="41">
        <f t="shared" si="2"/>
        <v>192000</v>
      </c>
      <c r="N124" s="36" t="s">
        <v>30</v>
      </c>
      <c r="O124" s="36" t="s">
        <v>30</v>
      </c>
      <c r="P124" s="38" t="s">
        <v>31</v>
      </c>
      <c r="Q124" s="42" t="s">
        <v>184</v>
      </c>
      <c r="R124" s="42" t="s">
        <v>185</v>
      </c>
      <c r="S124" s="38" t="s">
        <v>186</v>
      </c>
      <c r="T124" s="42" t="s">
        <v>235</v>
      </c>
    </row>
    <row r="125" spans="2:20" x14ac:dyDescent="0.25">
      <c r="B125" s="35" t="s">
        <v>1447</v>
      </c>
      <c r="C125" s="35" t="s">
        <v>241</v>
      </c>
      <c r="D125" s="43" t="s">
        <v>234</v>
      </c>
      <c r="E125" s="38" t="s">
        <v>181</v>
      </c>
      <c r="F125" s="38" t="s">
        <v>28</v>
      </c>
      <c r="G125" s="38">
        <v>1238016706</v>
      </c>
      <c r="H125" s="38">
        <v>48</v>
      </c>
      <c r="I125" s="39">
        <v>44831</v>
      </c>
      <c r="J125" s="39">
        <v>44880</v>
      </c>
      <c r="K125" s="36" t="s">
        <v>182</v>
      </c>
      <c r="L125" s="40">
        <v>192000</v>
      </c>
      <c r="M125" s="41">
        <f t="shared" si="2"/>
        <v>192000</v>
      </c>
      <c r="N125" s="36" t="s">
        <v>30</v>
      </c>
      <c r="O125" s="36" t="s">
        <v>30</v>
      </c>
      <c r="P125" s="38" t="s">
        <v>31</v>
      </c>
      <c r="Q125" s="42" t="s">
        <v>184</v>
      </c>
      <c r="R125" s="42" t="s">
        <v>185</v>
      </c>
      <c r="S125" s="38" t="s">
        <v>186</v>
      </c>
      <c r="T125" s="42" t="s">
        <v>235</v>
      </c>
    </row>
    <row r="126" spans="2:20" x14ac:dyDescent="0.25">
      <c r="B126" s="35" t="s">
        <v>1449</v>
      </c>
      <c r="C126" s="35" t="s">
        <v>242</v>
      </c>
      <c r="D126" s="43" t="s">
        <v>234</v>
      </c>
      <c r="E126" s="38" t="s">
        <v>181</v>
      </c>
      <c r="F126" s="38" t="s">
        <v>28</v>
      </c>
      <c r="G126" s="38">
        <v>1238027961</v>
      </c>
      <c r="H126" s="38">
        <v>48</v>
      </c>
      <c r="I126" s="39">
        <v>44831</v>
      </c>
      <c r="J126" s="39">
        <v>44880</v>
      </c>
      <c r="K126" s="36" t="s">
        <v>182</v>
      </c>
      <c r="L126" s="40">
        <v>192000</v>
      </c>
      <c r="M126" s="41">
        <f t="shared" si="2"/>
        <v>192000</v>
      </c>
      <c r="N126" s="36" t="s">
        <v>30</v>
      </c>
      <c r="O126" s="36" t="s">
        <v>30</v>
      </c>
      <c r="P126" s="38" t="s">
        <v>31</v>
      </c>
      <c r="Q126" s="42" t="s">
        <v>184</v>
      </c>
      <c r="R126" s="42" t="s">
        <v>185</v>
      </c>
      <c r="S126" s="38" t="s">
        <v>186</v>
      </c>
      <c r="T126" s="42" t="s">
        <v>235</v>
      </c>
    </row>
    <row r="127" spans="2:20" x14ac:dyDescent="0.25">
      <c r="B127" s="35" t="s">
        <v>1403</v>
      </c>
      <c r="C127" s="35" t="s">
        <v>243</v>
      </c>
      <c r="D127" s="43" t="s">
        <v>234</v>
      </c>
      <c r="E127" s="38" t="s">
        <v>181</v>
      </c>
      <c r="F127" s="38" t="s">
        <v>28</v>
      </c>
      <c r="G127" s="38">
        <v>1238026689</v>
      </c>
      <c r="H127" s="38">
        <v>48</v>
      </c>
      <c r="I127" s="39">
        <v>44831</v>
      </c>
      <c r="J127" s="39">
        <v>44880</v>
      </c>
      <c r="K127" s="36" t="s">
        <v>182</v>
      </c>
      <c r="L127" s="40">
        <v>192000</v>
      </c>
      <c r="M127" s="41">
        <f t="shared" si="2"/>
        <v>192000</v>
      </c>
      <c r="N127" s="36" t="s">
        <v>30</v>
      </c>
      <c r="O127" s="36" t="s">
        <v>30</v>
      </c>
      <c r="P127" s="38" t="s">
        <v>31</v>
      </c>
      <c r="Q127" s="42" t="s">
        <v>184</v>
      </c>
      <c r="R127" s="42" t="s">
        <v>185</v>
      </c>
      <c r="S127" s="38" t="s">
        <v>186</v>
      </c>
      <c r="T127" s="42" t="s">
        <v>235</v>
      </c>
    </row>
    <row r="128" spans="2:20" x14ac:dyDescent="0.25">
      <c r="B128" s="35" t="s">
        <v>1403</v>
      </c>
      <c r="C128" s="35" t="s">
        <v>244</v>
      </c>
      <c r="D128" s="43" t="s">
        <v>234</v>
      </c>
      <c r="E128" s="38" t="s">
        <v>181</v>
      </c>
      <c r="F128" s="38" t="s">
        <v>28</v>
      </c>
      <c r="G128" s="38">
        <v>1238026043</v>
      </c>
      <c r="H128" s="38">
        <v>48</v>
      </c>
      <c r="I128" s="39">
        <v>44831</v>
      </c>
      <c r="J128" s="39">
        <v>44880</v>
      </c>
      <c r="K128" s="36" t="s">
        <v>182</v>
      </c>
      <c r="L128" s="40">
        <v>192000</v>
      </c>
      <c r="M128" s="41">
        <f t="shared" si="2"/>
        <v>192000</v>
      </c>
      <c r="N128" s="36" t="s">
        <v>30</v>
      </c>
      <c r="O128" s="36" t="s">
        <v>30</v>
      </c>
      <c r="P128" s="38" t="s">
        <v>31</v>
      </c>
      <c r="Q128" s="42" t="s">
        <v>184</v>
      </c>
      <c r="R128" s="42" t="s">
        <v>185</v>
      </c>
      <c r="S128" s="38" t="s">
        <v>186</v>
      </c>
      <c r="T128" s="42" t="s">
        <v>235</v>
      </c>
    </row>
    <row r="129" spans="2:20" x14ac:dyDescent="0.25">
      <c r="B129" s="35" t="s">
        <v>1403</v>
      </c>
      <c r="C129" s="35" t="s">
        <v>245</v>
      </c>
      <c r="D129" s="43" t="s">
        <v>234</v>
      </c>
      <c r="E129" s="38" t="s">
        <v>181</v>
      </c>
      <c r="F129" s="38" t="s">
        <v>28</v>
      </c>
      <c r="G129" s="38">
        <v>1238027287</v>
      </c>
      <c r="H129" s="38">
        <v>48</v>
      </c>
      <c r="I129" s="39">
        <v>44831</v>
      </c>
      <c r="J129" s="39">
        <v>44880</v>
      </c>
      <c r="K129" s="36" t="s">
        <v>182</v>
      </c>
      <c r="L129" s="40">
        <v>192000</v>
      </c>
      <c r="M129" s="41">
        <f t="shared" si="2"/>
        <v>192000</v>
      </c>
      <c r="N129" s="36" t="s">
        <v>30</v>
      </c>
      <c r="O129" s="36" t="s">
        <v>30</v>
      </c>
      <c r="P129" s="38" t="s">
        <v>31</v>
      </c>
      <c r="Q129" s="42" t="s">
        <v>184</v>
      </c>
      <c r="R129" s="42" t="s">
        <v>185</v>
      </c>
      <c r="S129" s="38" t="s">
        <v>186</v>
      </c>
      <c r="T129" s="42" t="s">
        <v>235</v>
      </c>
    </row>
    <row r="130" spans="2:20" x14ac:dyDescent="0.25">
      <c r="B130" s="35" t="s">
        <v>1403</v>
      </c>
      <c r="C130" s="35" t="s">
        <v>246</v>
      </c>
      <c r="D130" s="43" t="s">
        <v>234</v>
      </c>
      <c r="E130" s="38" t="s">
        <v>181</v>
      </c>
      <c r="F130" s="38" t="s">
        <v>28</v>
      </c>
      <c r="G130" s="38">
        <v>1238019388</v>
      </c>
      <c r="H130" s="38">
        <v>48</v>
      </c>
      <c r="I130" s="39">
        <v>44831</v>
      </c>
      <c r="J130" s="39">
        <v>44880</v>
      </c>
      <c r="K130" s="36" t="s">
        <v>182</v>
      </c>
      <c r="L130" s="40">
        <v>192000</v>
      </c>
      <c r="M130" s="41">
        <f t="shared" si="2"/>
        <v>192000</v>
      </c>
      <c r="N130" s="36" t="s">
        <v>30</v>
      </c>
      <c r="O130" s="36" t="s">
        <v>30</v>
      </c>
      <c r="P130" s="38" t="s">
        <v>31</v>
      </c>
      <c r="Q130" s="42" t="s">
        <v>184</v>
      </c>
      <c r="R130" s="42" t="s">
        <v>185</v>
      </c>
      <c r="S130" s="38" t="s">
        <v>186</v>
      </c>
      <c r="T130" s="42" t="s">
        <v>235</v>
      </c>
    </row>
    <row r="131" spans="2:20" x14ac:dyDescent="0.25">
      <c r="B131" s="35" t="s">
        <v>1403</v>
      </c>
      <c r="C131" s="35" t="s">
        <v>247</v>
      </c>
      <c r="D131" s="43" t="s">
        <v>234</v>
      </c>
      <c r="E131" s="38" t="s">
        <v>181</v>
      </c>
      <c r="F131" s="38" t="s">
        <v>28</v>
      </c>
      <c r="G131" s="38">
        <v>1238016948</v>
      </c>
      <c r="H131" s="38">
        <v>48</v>
      </c>
      <c r="I131" s="39">
        <v>44831</v>
      </c>
      <c r="J131" s="39">
        <v>44880</v>
      </c>
      <c r="K131" s="36" t="s">
        <v>182</v>
      </c>
      <c r="L131" s="40">
        <v>192000</v>
      </c>
      <c r="M131" s="41">
        <f t="shared" si="2"/>
        <v>192000</v>
      </c>
      <c r="N131" s="36" t="s">
        <v>30</v>
      </c>
      <c r="O131" s="36" t="s">
        <v>30</v>
      </c>
      <c r="P131" s="38" t="s">
        <v>31</v>
      </c>
      <c r="Q131" s="42" t="s">
        <v>184</v>
      </c>
      <c r="R131" s="42" t="s">
        <v>185</v>
      </c>
      <c r="S131" s="38" t="s">
        <v>186</v>
      </c>
      <c r="T131" s="42" t="s">
        <v>235</v>
      </c>
    </row>
    <row r="132" spans="2:20" x14ac:dyDescent="0.25">
      <c r="B132" s="35" t="s">
        <v>1403</v>
      </c>
      <c r="C132" s="35" t="s">
        <v>248</v>
      </c>
      <c r="D132" s="43" t="s">
        <v>234</v>
      </c>
      <c r="E132" s="38" t="s">
        <v>181</v>
      </c>
      <c r="F132" s="38" t="s">
        <v>28</v>
      </c>
      <c r="G132" s="38">
        <v>1238018099</v>
      </c>
      <c r="H132" s="38">
        <v>48</v>
      </c>
      <c r="I132" s="39">
        <v>44831</v>
      </c>
      <c r="J132" s="39">
        <v>44880</v>
      </c>
      <c r="K132" s="36" t="s">
        <v>182</v>
      </c>
      <c r="L132" s="40">
        <v>192000</v>
      </c>
      <c r="M132" s="41">
        <f t="shared" si="2"/>
        <v>192000</v>
      </c>
      <c r="N132" s="36" t="s">
        <v>30</v>
      </c>
      <c r="O132" s="36" t="s">
        <v>30</v>
      </c>
      <c r="P132" s="38" t="s">
        <v>31</v>
      </c>
      <c r="Q132" s="42" t="s">
        <v>184</v>
      </c>
      <c r="R132" s="42" t="s">
        <v>185</v>
      </c>
      <c r="S132" s="38" t="s">
        <v>186</v>
      </c>
      <c r="T132" s="42" t="s">
        <v>235</v>
      </c>
    </row>
    <row r="133" spans="2:20" x14ac:dyDescent="0.25">
      <c r="B133" s="35" t="s">
        <v>1403</v>
      </c>
      <c r="C133" s="35" t="s">
        <v>249</v>
      </c>
      <c r="D133" s="43" t="s">
        <v>234</v>
      </c>
      <c r="E133" s="38" t="s">
        <v>181</v>
      </c>
      <c r="F133" s="38" t="s">
        <v>28</v>
      </c>
      <c r="G133" s="38">
        <v>1238033010</v>
      </c>
      <c r="H133" s="38">
        <v>48</v>
      </c>
      <c r="I133" s="39">
        <v>44831</v>
      </c>
      <c r="J133" s="39">
        <v>44880</v>
      </c>
      <c r="K133" s="36" t="s">
        <v>182</v>
      </c>
      <c r="L133" s="40">
        <v>192000</v>
      </c>
      <c r="M133" s="41">
        <f t="shared" si="2"/>
        <v>192000</v>
      </c>
      <c r="N133" s="36" t="s">
        <v>30</v>
      </c>
      <c r="O133" s="36" t="s">
        <v>30</v>
      </c>
      <c r="P133" s="38" t="s">
        <v>31</v>
      </c>
      <c r="Q133" s="42" t="s">
        <v>184</v>
      </c>
      <c r="R133" s="42" t="s">
        <v>185</v>
      </c>
      <c r="S133" s="38" t="s">
        <v>186</v>
      </c>
      <c r="T133" s="42" t="s">
        <v>235</v>
      </c>
    </row>
    <row r="134" spans="2:20" x14ac:dyDescent="0.25">
      <c r="B134" s="35" t="s">
        <v>1405</v>
      </c>
      <c r="C134" s="35" t="s">
        <v>250</v>
      </c>
      <c r="D134" s="43" t="s">
        <v>234</v>
      </c>
      <c r="E134" s="38" t="s">
        <v>181</v>
      </c>
      <c r="F134" s="38" t="s">
        <v>28</v>
      </c>
      <c r="G134" s="38">
        <v>1238022564</v>
      </c>
      <c r="H134" s="38">
        <v>40</v>
      </c>
      <c r="I134" s="39">
        <v>44831</v>
      </c>
      <c r="J134" s="39">
        <v>44865</v>
      </c>
      <c r="K134" s="36" t="s">
        <v>182</v>
      </c>
      <c r="L134" s="40">
        <v>160000</v>
      </c>
      <c r="M134" s="41">
        <f t="shared" si="2"/>
        <v>160000</v>
      </c>
      <c r="N134" s="36" t="s">
        <v>30</v>
      </c>
      <c r="O134" s="36" t="s">
        <v>30</v>
      </c>
      <c r="P134" s="38" t="s">
        <v>31</v>
      </c>
      <c r="Q134" s="42" t="s">
        <v>184</v>
      </c>
      <c r="R134" s="42" t="s">
        <v>185</v>
      </c>
      <c r="S134" s="38" t="s">
        <v>186</v>
      </c>
      <c r="T134" s="42" t="s">
        <v>235</v>
      </c>
    </row>
    <row r="135" spans="2:20" x14ac:dyDescent="0.25">
      <c r="B135" s="35" t="s">
        <v>1405</v>
      </c>
      <c r="C135" s="35" t="s">
        <v>251</v>
      </c>
      <c r="D135" s="43" t="s">
        <v>234</v>
      </c>
      <c r="E135" s="38" t="s">
        <v>181</v>
      </c>
      <c r="F135" s="38" t="s">
        <v>28</v>
      </c>
      <c r="G135" s="38">
        <v>1238015777</v>
      </c>
      <c r="H135" s="38">
        <v>40</v>
      </c>
      <c r="I135" s="39">
        <v>44831</v>
      </c>
      <c r="J135" s="39">
        <v>44865</v>
      </c>
      <c r="K135" s="36" t="s">
        <v>182</v>
      </c>
      <c r="L135" s="40">
        <v>160000</v>
      </c>
      <c r="M135" s="41">
        <f t="shared" si="2"/>
        <v>160000</v>
      </c>
      <c r="N135" s="36" t="s">
        <v>30</v>
      </c>
      <c r="O135" s="36" t="s">
        <v>30</v>
      </c>
      <c r="P135" s="38" t="s">
        <v>31</v>
      </c>
      <c r="Q135" s="42" t="s">
        <v>184</v>
      </c>
      <c r="R135" s="42" t="s">
        <v>185</v>
      </c>
      <c r="S135" s="38" t="s">
        <v>186</v>
      </c>
      <c r="T135" s="42" t="s">
        <v>235</v>
      </c>
    </row>
    <row r="136" spans="2:20" x14ac:dyDescent="0.25">
      <c r="B136" s="35" t="s">
        <v>1405</v>
      </c>
      <c r="C136" s="35" t="s">
        <v>252</v>
      </c>
      <c r="D136" s="43" t="s">
        <v>234</v>
      </c>
      <c r="E136" s="38" t="s">
        <v>181</v>
      </c>
      <c r="F136" s="38" t="s">
        <v>28</v>
      </c>
      <c r="G136" s="38">
        <v>1238017482</v>
      </c>
      <c r="H136" s="38">
        <v>40</v>
      </c>
      <c r="I136" s="39">
        <v>44831</v>
      </c>
      <c r="J136" s="39">
        <v>44865</v>
      </c>
      <c r="K136" s="36" t="s">
        <v>182</v>
      </c>
      <c r="L136" s="40">
        <v>160000</v>
      </c>
      <c r="M136" s="41">
        <f t="shared" si="2"/>
        <v>160000</v>
      </c>
      <c r="N136" s="36" t="s">
        <v>30</v>
      </c>
      <c r="O136" s="36" t="s">
        <v>30</v>
      </c>
      <c r="P136" s="38" t="s">
        <v>31</v>
      </c>
      <c r="Q136" s="42" t="s">
        <v>184</v>
      </c>
      <c r="R136" s="42" t="s">
        <v>185</v>
      </c>
      <c r="S136" s="38" t="s">
        <v>186</v>
      </c>
      <c r="T136" s="42" t="s">
        <v>235</v>
      </c>
    </row>
    <row r="137" spans="2:20" x14ac:dyDescent="0.25">
      <c r="B137" s="35" t="s">
        <v>1403</v>
      </c>
      <c r="C137" s="35" t="s">
        <v>253</v>
      </c>
      <c r="D137" s="43" t="s">
        <v>234</v>
      </c>
      <c r="E137" s="38" t="s">
        <v>181</v>
      </c>
      <c r="F137" s="38" t="s">
        <v>28</v>
      </c>
      <c r="G137" s="38">
        <v>1238014428</v>
      </c>
      <c r="H137" s="38">
        <v>48</v>
      </c>
      <c r="I137" s="39">
        <v>44831</v>
      </c>
      <c r="J137" s="39">
        <v>44880</v>
      </c>
      <c r="K137" s="36" t="s">
        <v>182</v>
      </c>
      <c r="L137" s="40">
        <v>192000</v>
      </c>
      <c r="M137" s="41">
        <f t="shared" si="2"/>
        <v>192000</v>
      </c>
      <c r="N137" s="36" t="s">
        <v>30</v>
      </c>
      <c r="O137" s="36" t="s">
        <v>30</v>
      </c>
      <c r="P137" s="38" t="s">
        <v>31</v>
      </c>
      <c r="Q137" s="42" t="s">
        <v>184</v>
      </c>
      <c r="R137" s="42" t="s">
        <v>185</v>
      </c>
      <c r="S137" s="38" t="s">
        <v>186</v>
      </c>
      <c r="T137" s="42" t="s">
        <v>235</v>
      </c>
    </row>
    <row r="138" spans="2:20" x14ac:dyDescent="0.25">
      <c r="B138" s="35" t="s">
        <v>1403</v>
      </c>
      <c r="C138" s="35" t="s">
        <v>254</v>
      </c>
      <c r="D138" s="43" t="s">
        <v>234</v>
      </c>
      <c r="E138" s="38" t="s">
        <v>181</v>
      </c>
      <c r="F138" s="38" t="s">
        <v>28</v>
      </c>
      <c r="G138" s="38">
        <v>1238029392</v>
      </c>
      <c r="H138" s="38">
        <v>48</v>
      </c>
      <c r="I138" s="39">
        <v>44831</v>
      </c>
      <c r="J138" s="39">
        <v>44880</v>
      </c>
      <c r="K138" s="36" t="s">
        <v>182</v>
      </c>
      <c r="L138" s="40">
        <v>192000</v>
      </c>
      <c r="M138" s="41">
        <f t="shared" si="2"/>
        <v>192000</v>
      </c>
      <c r="N138" s="36" t="s">
        <v>30</v>
      </c>
      <c r="O138" s="36" t="s">
        <v>30</v>
      </c>
      <c r="P138" s="38" t="s">
        <v>31</v>
      </c>
      <c r="Q138" s="42" t="s">
        <v>184</v>
      </c>
      <c r="R138" s="42" t="s">
        <v>185</v>
      </c>
      <c r="S138" s="38" t="s">
        <v>186</v>
      </c>
      <c r="T138" s="42" t="s">
        <v>235</v>
      </c>
    </row>
    <row r="139" spans="2:20" x14ac:dyDescent="0.25">
      <c r="B139" s="35" t="s">
        <v>1403</v>
      </c>
      <c r="C139" s="35" t="s">
        <v>255</v>
      </c>
      <c r="D139" s="43" t="s">
        <v>234</v>
      </c>
      <c r="E139" s="38" t="s">
        <v>181</v>
      </c>
      <c r="F139" s="38" t="s">
        <v>28</v>
      </c>
      <c r="G139" s="38">
        <v>1238030017</v>
      </c>
      <c r="H139" s="38">
        <v>48</v>
      </c>
      <c r="I139" s="39">
        <v>44831</v>
      </c>
      <c r="J139" s="39">
        <v>44880</v>
      </c>
      <c r="K139" s="36" t="s">
        <v>182</v>
      </c>
      <c r="L139" s="40">
        <v>192000</v>
      </c>
      <c r="M139" s="41">
        <f t="shared" si="2"/>
        <v>192000</v>
      </c>
      <c r="N139" s="36" t="s">
        <v>30</v>
      </c>
      <c r="O139" s="36" t="s">
        <v>30</v>
      </c>
      <c r="P139" s="38" t="s">
        <v>31</v>
      </c>
      <c r="Q139" s="42" t="s">
        <v>184</v>
      </c>
      <c r="R139" s="42" t="s">
        <v>185</v>
      </c>
      <c r="S139" s="38" t="s">
        <v>186</v>
      </c>
      <c r="T139" s="42" t="s">
        <v>235</v>
      </c>
    </row>
    <row r="140" spans="2:20" x14ac:dyDescent="0.25">
      <c r="B140" s="35" t="s">
        <v>1403</v>
      </c>
      <c r="C140" s="35" t="s">
        <v>256</v>
      </c>
      <c r="D140" s="43" t="s">
        <v>234</v>
      </c>
      <c r="E140" s="38" t="s">
        <v>181</v>
      </c>
      <c r="F140" s="38" t="s">
        <v>28</v>
      </c>
      <c r="G140" s="38">
        <v>1238027376</v>
      </c>
      <c r="H140" s="38">
        <v>48</v>
      </c>
      <c r="I140" s="39">
        <v>44831</v>
      </c>
      <c r="J140" s="39">
        <v>44880</v>
      </c>
      <c r="K140" s="36" t="s">
        <v>182</v>
      </c>
      <c r="L140" s="40">
        <v>192000</v>
      </c>
      <c r="M140" s="41">
        <f t="shared" si="2"/>
        <v>192000</v>
      </c>
      <c r="N140" s="36" t="s">
        <v>30</v>
      </c>
      <c r="O140" s="36" t="s">
        <v>30</v>
      </c>
      <c r="P140" s="38" t="s">
        <v>31</v>
      </c>
      <c r="Q140" s="42" t="s">
        <v>184</v>
      </c>
      <c r="R140" s="42" t="s">
        <v>185</v>
      </c>
      <c r="S140" s="38" t="s">
        <v>186</v>
      </c>
      <c r="T140" s="42" t="s">
        <v>235</v>
      </c>
    </row>
    <row r="141" spans="2:20" x14ac:dyDescent="0.25">
      <c r="B141" s="35" t="s">
        <v>1403</v>
      </c>
      <c r="C141" s="35" t="s">
        <v>257</v>
      </c>
      <c r="D141" s="43" t="s">
        <v>234</v>
      </c>
      <c r="E141" s="38" t="s">
        <v>181</v>
      </c>
      <c r="F141" s="38" t="s">
        <v>28</v>
      </c>
      <c r="G141" s="38">
        <v>1238019180</v>
      </c>
      <c r="H141" s="38">
        <v>48</v>
      </c>
      <c r="I141" s="39">
        <v>44831</v>
      </c>
      <c r="J141" s="39">
        <v>44880</v>
      </c>
      <c r="K141" s="36" t="s">
        <v>182</v>
      </c>
      <c r="L141" s="40">
        <v>192000</v>
      </c>
      <c r="M141" s="41">
        <f t="shared" si="2"/>
        <v>192000</v>
      </c>
      <c r="N141" s="36" t="s">
        <v>30</v>
      </c>
      <c r="O141" s="36" t="s">
        <v>30</v>
      </c>
      <c r="P141" s="38" t="s">
        <v>31</v>
      </c>
      <c r="Q141" s="42" t="s">
        <v>184</v>
      </c>
      <c r="R141" s="42" t="s">
        <v>185</v>
      </c>
      <c r="S141" s="38" t="s">
        <v>186</v>
      </c>
      <c r="T141" s="42" t="s">
        <v>235</v>
      </c>
    </row>
    <row r="142" spans="2:20" x14ac:dyDescent="0.25">
      <c r="B142" s="35" t="s">
        <v>1403</v>
      </c>
      <c r="C142" s="35" t="s">
        <v>258</v>
      </c>
      <c r="D142" s="43" t="s">
        <v>234</v>
      </c>
      <c r="E142" s="38" t="s">
        <v>181</v>
      </c>
      <c r="F142" s="38" t="s">
        <v>28</v>
      </c>
      <c r="G142" s="38">
        <v>1238017483</v>
      </c>
      <c r="H142" s="38">
        <v>48</v>
      </c>
      <c r="I142" s="39">
        <v>44831</v>
      </c>
      <c r="J142" s="39">
        <v>44880</v>
      </c>
      <c r="K142" s="36" t="s">
        <v>182</v>
      </c>
      <c r="L142" s="40">
        <v>192000</v>
      </c>
      <c r="M142" s="41">
        <f t="shared" si="2"/>
        <v>192000</v>
      </c>
      <c r="N142" s="36" t="s">
        <v>30</v>
      </c>
      <c r="O142" s="36" t="s">
        <v>30</v>
      </c>
      <c r="P142" s="38" t="s">
        <v>31</v>
      </c>
      <c r="Q142" s="42" t="s">
        <v>184</v>
      </c>
      <c r="R142" s="42" t="s">
        <v>185</v>
      </c>
      <c r="S142" s="38" t="s">
        <v>186</v>
      </c>
      <c r="T142" s="42" t="s">
        <v>235</v>
      </c>
    </row>
    <row r="143" spans="2:20" x14ac:dyDescent="0.25">
      <c r="B143" s="35" t="s">
        <v>1451</v>
      </c>
      <c r="C143" s="35" t="s">
        <v>259</v>
      </c>
      <c r="D143" s="43" t="s">
        <v>234</v>
      </c>
      <c r="E143" s="38" t="s">
        <v>181</v>
      </c>
      <c r="F143" s="38" t="s">
        <v>28</v>
      </c>
      <c r="G143" s="38">
        <v>1238006486</v>
      </c>
      <c r="H143" s="38">
        <v>48</v>
      </c>
      <c r="I143" s="39">
        <v>44831</v>
      </c>
      <c r="J143" s="39">
        <v>44880</v>
      </c>
      <c r="K143" s="36" t="s">
        <v>182</v>
      </c>
      <c r="L143" s="40">
        <v>192000</v>
      </c>
      <c r="M143" s="41">
        <f t="shared" si="2"/>
        <v>192000</v>
      </c>
      <c r="N143" s="36" t="s">
        <v>30</v>
      </c>
      <c r="O143" s="36" t="s">
        <v>30</v>
      </c>
      <c r="P143" s="38" t="s">
        <v>31</v>
      </c>
      <c r="Q143" s="42" t="s">
        <v>184</v>
      </c>
      <c r="R143" s="42" t="s">
        <v>185</v>
      </c>
      <c r="S143" s="38" t="s">
        <v>186</v>
      </c>
      <c r="T143" s="42" t="s">
        <v>235</v>
      </c>
    </row>
    <row r="144" spans="2:20" x14ac:dyDescent="0.25">
      <c r="B144" s="35" t="s">
        <v>1449</v>
      </c>
      <c r="C144" s="35" t="s">
        <v>260</v>
      </c>
      <c r="D144" s="43" t="s">
        <v>234</v>
      </c>
      <c r="E144" s="38" t="s">
        <v>181</v>
      </c>
      <c r="F144" s="38" t="s">
        <v>28</v>
      </c>
      <c r="G144" s="38">
        <v>1238023888</v>
      </c>
      <c r="H144" s="38">
        <v>48</v>
      </c>
      <c r="I144" s="39">
        <v>44831</v>
      </c>
      <c r="J144" s="39">
        <v>44880</v>
      </c>
      <c r="K144" s="36" t="s">
        <v>182</v>
      </c>
      <c r="L144" s="40">
        <v>192000</v>
      </c>
      <c r="M144" s="41">
        <f t="shared" si="2"/>
        <v>192000</v>
      </c>
      <c r="N144" s="36" t="s">
        <v>30</v>
      </c>
      <c r="O144" s="36" t="s">
        <v>30</v>
      </c>
      <c r="P144" s="38" t="s">
        <v>31</v>
      </c>
      <c r="Q144" s="42" t="s">
        <v>184</v>
      </c>
      <c r="R144" s="42" t="s">
        <v>185</v>
      </c>
      <c r="S144" s="38" t="s">
        <v>186</v>
      </c>
      <c r="T144" s="42" t="s">
        <v>235</v>
      </c>
    </row>
    <row r="145" spans="2:20" x14ac:dyDescent="0.25">
      <c r="B145" s="35" t="s">
        <v>1403</v>
      </c>
      <c r="C145" s="35" t="s">
        <v>261</v>
      </c>
      <c r="D145" s="43" t="s">
        <v>234</v>
      </c>
      <c r="E145" s="38" t="s">
        <v>181</v>
      </c>
      <c r="F145" s="38" t="s">
        <v>28</v>
      </c>
      <c r="G145" s="38">
        <v>1238019178</v>
      </c>
      <c r="H145" s="38">
        <v>48</v>
      </c>
      <c r="I145" s="39">
        <v>44831</v>
      </c>
      <c r="J145" s="39">
        <v>44880</v>
      </c>
      <c r="K145" s="36" t="s">
        <v>182</v>
      </c>
      <c r="L145" s="40">
        <v>192000</v>
      </c>
      <c r="M145" s="41">
        <f t="shared" si="2"/>
        <v>192000</v>
      </c>
      <c r="N145" s="36" t="s">
        <v>30</v>
      </c>
      <c r="O145" s="36" t="s">
        <v>30</v>
      </c>
      <c r="P145" s="38" t="s">
        <v>31</v>
      </c>
      <c r="Q145" s="42" t="s">
        <v>184</v>
      </c>
      <c r="R145" s="42" t="s">
        <v>185</v>
      </c>
      <c r="S145" s="38" t="s">
        <v>186</v>
      </c>
      <c r="T145" s="42" t="s">
        <v>235</v>
      </c>
    </row>
    <row r="146" spans="2:20" x14ac:dyDescent="0.25">
      <c r="B146" s="35" t="s">
        <v>1449</v>
      </c>
      <c r="C146" s="35" t="s">
        <v>262</v>
      </c>
      <c r="D146" s="43" t="s">
        <v>234</v>
      </c>
      <c r="E146" s="38" t="s">
        <v>181</v>
      </c>
      <c r="F146" s="38" t="s">
        <v>28</v>
      </c>
      <c r="G146" s="38">
        <v>1238016877</v>
      </c>
      <c r="H146" s="38">
        <v>48</v>
      </c>
      <c r="I146" s="39">
        <v>44831</v>
      </c>
      <c r="J146" s="39">
        <v>44880</v>
      </c>
      <c r="K146" s="36" t="s">
        <v>182</v>
      </c>
      <c r="L146" s="40">
        <v>192000</v>
      </c>
      <c r="M146" s="41">
        <f t="shared" si="2"/>
        <v>192000</v>
      </c>
      <c r="N146" s="36" t="s">
        <v>30</v>
      </c>
      <c r="O146" s="36" t="s">
        <v>30</v>
      </c>
      <c r="P146" s="38" t="s">
        <v>31</v>
      </c>
      <c r="Q146" s="42" t="s">
        <v>184</v>
      </c>
      <c r="R146" s="42" t="s">
        <v>185</v>
      </c>
      <c r="S146" s="38" t="s">
        <v>186</v>
      </c>
      <c r="T146" s="42" t="s">
        <v>235</v>
      </c>
    </row>
    <row r="147" spans="2:20" x14ac:dyDescent="0.25">
      <c r="B147" s="35" t="s">
        <v>1452</v>
      </c>
      <c r="C147" s="35" t="s">
        <v>263</v>
      </c>
      <c r="D147" s="43" t="s">
        <v>234</v>
      </c>
      <c r="E147" s="38" t="s">
        <v>181</v>
      </c>
      <c r="F147" s="38" t="s">
        <v>28</v>
      </c>
      <c r="G147" s="38">
        <v>1238023599</v>
      </c>
      <c r="H147" s="38">
        <v>48</v>
      </c>
      <c r="I147" s="39">
        <v>44831</v>
      </c>
      <c r="J147" s="39">
        <v>44880</v>
      </c>
      <c r="K147" s="36" t="s">
        <v>182</v>
      </c>
      <c r="L147" s="40">
        <v>192000</v>
      </c>
      <c r="M147" s="41">
        <f t="shared" si="2"/>
        <v>192000</v>
      </c>
      <c r="N147" s="36" t="s">
        <v>30</v>
      </c>
      <c r="O147" s="36" t="s">
        <v>30</v>
      </c>
      <c r="P147" s="38" t="s">
        <v>31</v>
      </c>
      <c r="Q147" s="42" t="s">
        <v>184</v>
      </c>
      <c r="R147" s="42" t="s">
        <v>185</v>
      </c>
      <c r="S147" s="38" t="s">
        <v>186</v>
      </c>
      <c r="T147" s="42" t="s">
        <v>235</v>
      </c>
    </row>
    <row r="148" spans="2:20" x14ac:dyDescent="0.25">
      <c r="B148" s="35" t="s">
        <v>1447</v>
      </c>
      <c r="C148" s="35" t="s">
        <v>264</v>
      </c>
      <c r="D148" s="43" t="s">
        <v>234</v>
      </c>
      <c r="E148" s="38" t="s">
        <v>181</v>
      </c>
      <c r="F148" s="38" t="s">
        <v>28</v>
      </c>
      <c r="G148" s="38">
        <v>1238016438</v>
      </c>
      <c r="H148" s="38">
        <v>48</v>
      </c>
      <c r="I148" s="39">
        <v>44831</v>
      </c>
      <c r="J148" s="39">
        <v>44880</v>
      </c>
      <c r="K148" s="36" t="s">
        <v>182</v>
      </c>
      <c r="L148" s="40">
        <v>192000</v>
      </c>
      <c r="M148" s="41">
        <f t="shared" si="2"/>
        <v>192000</v>
      </c>
      <c r="N148" s="36" t="s">
        <v>30</v>
      </c>
      <c r="O148" s="36" t="s">
        <v>30</v>
      </c>
      <c r="P148" s="38" t="s">
        <v>31</v>
      </c>
      <c r="Q148" s="42" t="s">
        <v>184</v>
      </c>
      <c r="R148" s="42" t="s">
        <v>185</v>
      </c>
      <c r="S148" s="38" t="s">
        <v>186</v>
      </c>
      <c r="T148" s="42" t="s">
        <v>235</v>
      </c>
    </row>
    <row r="149" spans="2:20" x14ac:dyDescent="0.25">
      <c r="B149" s="35" t="s">
        <v>1447</v>
      </c>
      <c r="C149" s="35" t="s">
        <v>265</v>
      </c>
      <c r="D149" s="43" t="s">
        <v>234</v>
      </c>
      <c r="E149" s="38" t="s">
        <v>181</v>
      </c>
      <c r="F149" s="38" t="s">
        <v>28</v>
      </c>
      <c r="G149" s="38">
        <v>1238018378</v>
      </c>
      <c r="H149" s="38">
        <v>48</v>
      </c>
      <c r="I149" s="39">
        <v>44831</v>
      </c>
      <c r="J149" s="39">
        <v>44880</v>
      </c>
      <c r="K149" s="36" t="s">
        <v>182</v>
      </c>
      <c r="L149" s="40">
        <v>192000</v>
      </c>
      <c r="M149" s="41">
        <f t="shared" si="2"/>
        <v>192000</v>
      </c>
      <c r="N149" s="36" t="s">
        <v>30</v>
      </c>
      <c r="O149" s="36" t="s">
        <v>30</v>
      </c>
      <c r="P149" s="38" t="s">
        <v>31</v>
      </c>
      <c r="Q149" s="42" t="s">
        <v>184</v>
      </c>
      <c r="R149" s="42" t="s">
        <v>185</v>
      </c>
      <c r="S149" s="38" t="s">
        <v>186</v>
      </c>
      <c r="T149" s="42" t="s">
        <v>235</v>
      </c>
    </row>
    <row r="150" spans="2:20" x14ac:dyDescent="0.25">
      <c r="B150" s="35" t="s">
        <v>1403</v>
      </c>
      <c r="C150" s="35" t="s">
        <v>266</v>
      </c>
      <c r="D150" s="43" t="s">
        <v>234</v>
      </c>
      <c r="E150" s="38" t="s">
        <v>181</v>
      </c>
      <c r="F150" s="38" t="s">
        <v>28</v>
      </c>
      <c r="G150" s="38">
        <v>1238017576</v>
      </c>
      <c r="H150" s="38">
        <v>48</v>
      </c>
      <c r="I150" s="39">
        <v>44831</v>
      </c>
      <c r="J150" s="39">
        <v>44880</v>
      </c>
      <c r="K150" s="36" t="s">
        <v>182</v>
      </c>
      <c r="L150" s="40">
        <v>192000</v>
      </c>
      <c r="M150" s="41">
        <f t="shared" si="2"/>
        <v>192000</v>
      </c>
      <c r="N150" s="36" t="s">
        <v>30</v>
      </c>
      <c r="O150" s="36" t="s">
        <v>30</v>
      </c>
      <c r="P150" s="38" t="s">
        <v>31</v>
      </c>
      <c r="Q150" s="42" t="s">
        <v>184</v>
      </c>
      <c r="R150" s="42" t="s">
        <v>185</v>
      </c>
      <c r="S150" s="38" t="s">
        <v>186</v>
      </c>
      <c r="T150" s="42" t="s">
        <v>235</v>
      </c>
    </row>
    <row r="151" spans="2:20" x14ac:dyDescent="0.25">
      <c r="B151" s="35" t="s">
        <v>1403</v>
      </c>
      <c r="C151" s="35" t="s">
        <v>267</v>
      </c>
      <c r="D151" s="43" t="s">
        <v>234</v>
      </c>
      <c r="E151" s="38" t="s">
        <v>181</v>
      </c>
      <c r="F151" s="38" t="s">
        <v>28</v>
      </c>
      <c r="G151" s="38">
        <v>1238019132</v>
      </c>
      <c r="H151" s="38">
        <v>48</v>
      </c>
      <c r="I151" s="39">
        <v>44831</v>
      </c>
      <c r="J151" s="39">
        <v>44880</v>
      </c>
      <c r="K151" s="36" t="s">
        <v>182</v>
      </c>
      <c r="L151" s="40">
        <v>192000</v>
      </c>
      <c r="M151" s="41">
        <f t="shared" si="2"/>
        <v>192000</v>
      </c>
      <c r="N151" s="36" t="s">
        <v>30</v>
      </c>
      <c r="O151" s="36" t="s">
        <v>30</v>
      </c>
      <c r="P151" s="38" t="s">
        <v>31</v>
      </c>
      <c r="Q151" s="42" t="s">
        <v>184</v>
      </c>
      <c r="R151" s="42" t="s">
        <v>185</v>
      </c>
      <c r="S151" s="38" t="s">
        <v>186</v>
      </c>
      <c r="T151" s="42" t="s">
        <v>235</v>
      </c>
    </row>
    <row r="152" spans="2:20" x14ac:dyDescent="0.25">
      <c r="B152" s="35" t="s">
        <v>1403</v>
      </c>
      <c r="C152" s="35" t="s">
        <v>268</v>
      </c>
      <c r="D152" s="43" t="s">
        <v>234</v>
      </c>
      <c r="E152" s="38" t="s">
        <v>181</v>
      </c>
      <c r="F152" s="38" t="s">
        <v>28</v>
      </c>
      <c r="G152" s="38">
        <v>1238008486</v>
      </c>
      <c r="H152" s="38">
        <v>48</v>
      </c>
      <c r="I152" s="39">
        <v>44831</v>
      </c>
      <c r="J152" s="39">
        <v>44880</v>
      </c>
      <c r="K152" s="36" t="s">
        <v>182</v>
      </c>
      <c r="L152" s="40">
        <v>192000</v>
      </c>
      <c r="M152" s="41">
        <f t="shared" si="2"/>
        <v>192000</v>
      </c>
      <c r="N152" s="36" t="s">
        <v>30</v>
      </c>
      <c r="O152" s="36" t="s">
        <v>30</v>
      </c>
      <c r="P152" s="38" t="s">
        <v>31</v>
      </c>
      <c r="Q152" s="42" t="s">
        <v>184</v>
      </c>
      <c r="R152" s="42" t="s">
        <v>185</v>
      </c>
      <c r="S152" s="38" t="s">
        <v>186</v>
      </c>
      <c r="T152" s="42" t="s">
        <v>235</v>
      </c>
    </row>
    <row r="153" spans="2:20" x14ac:dyDescent="0.25">
      <c r="B153" s="35" t="s">
        <v>1403</v>
      </c>
      <c r="C153" s="35" t="s">
        <v>269</v>
      </c>
      <c r="D153" s="43" t="s">
        <v>234</v>
      </c>
      <c r="E153" s="38" t="s">
        <v>181</v>
      </c>
      <c r="F153" s="38" t="s">
        <v>28</v>
      </c>
      <c r="G153" s="38">
        <v>1238018370</v>
      </c>
      <c r="H153" s="38">
        <v>48</v>
      </c>
      <c r="I153" s="39">
        <v>44831</v>
      </c>
      <c r="J153" s="39">
        <v>44880</v>
      </c>
      <c r="K153" s="36" t="s">
        <v>182</v>
      </c>
      <c r="L153" s="40">
        <v>192000</v>
      </c>
      <c r="M153" s="41">
        <f t="shared" si="2"/>
        <v>192000</v>
      </c>
      <c r="N153" s="36" t="s">
        <v>30</v>
      </c>
      <c r="O153" s="36" t="s">
        <v>30</v>
      </c>
      <c r="P153" s="38" t="s">
        <v>31</v>
      </c>
      <c r="Q153" s="42" t="s">
        <v>184</v>
      </c>
      <c r="R153" s="42" t="s">
        <v>185</v>
      </c>
      <c r="S153" s="38" t="s">
        <v>186</v>
      </c>
      <c r="T153" s="42" t="s">
        <v>235</v>
      </c>
    </row>
    <row r="154" spans="2:20" x14ac:dyDescent="0.25">
      <c r="B154" s="35" t="s">
        <v>1403</v>
      </c>
      <c r="C154" s="35" t="s">
        <v>270</v>
      </c>
      <c r="D154" s="43" t="s">
        <v>234</v>
      </c>
      <c r="E154" s="38" t="s">
        <v>181</v>
      </c>
      <c r="F154" s="38" t="s">
        <v>28</v>
      </c>
      <c r="G154" s="38">
        <v>1238023455</v>
      </c>
      <c r="H154" s="38">
        <v>48</v>
      </c>
      <c r="I154" s="39">
        <v>44831</v>
      </c>
      <c r="J154" s="39">
        <v>44880</v>
      </c>
      <c r="K154" s="36" t="s">
        <v>182</v>
      </c>
      <c r="L154" s="40">
        <v>192000</v>
      </c>
      <c r="M154" s="41">
        <f t="shared" si="2"/>
        <v>192000</v>
      </c>
      <c r="N154" s="36" t="s">
        <v>30</v>
      </c>
      <c r="O154" s="36" t="s">
        <v>30</v>
      </c>
      <c r="P154" s="38" t="s">
        <v>31</v>
      </c>
      <c r="Q154" s="42" t="s">
        <v>184</v>
      </c>
      <c r="R154" s="42" t="s">
        <v>185</v>
      </c>
      <c r="S154" s="38" t="s">
        <v>186</v>
      </c>
      <c r="T154" s="42" t="s">
        <v>235</v>
      </c>
    </row>
    <row r="155" spans="2:20" x14ac:dyDescent="0.25">
      <c r="B155" s="35" t="s">
        <v>1403</v>
      </c>
      <c r="C155" s="35" t="s">
        <v>271</v>
      </c>
      <c r="D155" s="43" t="s">
        <v>234</v>
      </c>
      <c r="E155" s="38" t="s">
        <v>181</v>
      </c>
      <c r="F155" s="38" t="s">
        <v>28</v>
      </c>
      <c r="G155" s="38">
        <v>1238028875</v>
      </c>
      <c r="H155" s="38">
        <v>48</v>
      </c>
      <c r="I155" s="39">
        <v>44831</v>
      </c>
      <c r="J155" s="39">
        <v>44880</v>
      </c>
      <c r="K155" s="36" t="s">
        <v>182</v>
      </c>
      <c r="L155" s="40">
        <v>192000</v>
      </c>
      <c r="M155" s="41">
        <f t="shared" si="2"/>
        <v>192000</v>
      </c>
      <c r="N155" s="36" t="s">
        <v>30</v>
      </c>
      <c r="O155" s="36" t="s">
        <v>30</v>
      </c>
      <c r="P155" s="38" t="s">
        <v>31</v>
      </c>
      <c r="Q155" s="42" t="s">
        <v>184</v>
      </c>
      <c r="R155" s="42" t="s">
        <v>185</v>
      </c>
      <c r="S155" s="38" t="s">
        <v>186</v>
      </c>
      <c r="T155" s="42" t="s">
        <v>235</v>
      </c>
    </row>
    <row r="156" spans="2:20" x14ac:dyDescent="0.25">
      <c r="B156" s="35" t="s">
        <v>1403</v>
      </c>
      <c r="C156" s="35" t="s">
        <v>272</v>
      </c>
      <c r="D156" s="43" t="s">
        <v>234</v>
      </c>
      <c r="E156" s="38" t="s">
        <v>181</v>
      </c>
      <c r="F156" s="38" t="s">
        <v>28</v>
      </c>
      <c r="G156" s="38">
        <v>1238020384</v>
      </c>
      <c r="H156" s="38">
        <v>48</v>
      </c>
      <c r="I156" s="39">
        <v>44831</v>
      </c>
      <c r="J156" s="39">
        <v>44880</v>
      </c>
      <c r="K156" s="36" t="s">
        <v>182</v>
      </c>
      <c r="L156" s="40">
        <v>192000</v>
      </c>
      <c r="M156" s="41">
        <f t="shared" si="2"/>
        <v>192000</v>
      </c>
      <c r="N156" s="36" t="s">
        <v>30</v>
      </c>
      <c r="O156" s="36" t="s">
        <v>30</v>
      </c>
      <c r="P156" s="38" t="s">
        <v>31</v>
      </c>
      <c r="Q156" s="42" t="s">
        <v>184</v>
      </c>
      <c r="R156" s="42" t="s">
        <v>185</v>
      </c>
      <c r="S156" s="38" t="s">
        <v>186</v>
      </c>
      <c r="T156" s="42" t="s">
        <v>235</v>
      </c>
    </row>
    <row r="157" spans="2:20" x14ac:dyDescent="0.25">
      <c r="B157" s="35" t="s">
        <v>1449</v>
      </c>
      <c r="C157" s="35" t="s">
        <v>273</v>
      </c>
      <c r="D157" s="43" t="s">
        <v>234</v>
      </c>
      <c r="E157" s="38" t="s">
        <v>181</v>
      </c>
      <c r="F157" s="38" t="s">
        <v>28</v>
      </c>
      <c r="G157" s="38">
        <v>1238033304</v>
      </c>
      <c r="H157" s="38">
        <v>48</v>
      </c>
      <c r="I157" s="39">
        <v>44831</v>
      </c>
      <c r="J157" s="39">
        <v>44880</v>
      </c>
      <c r="K157" s="36" t="s">
        <v>182</v>
      </c>
      <c r="L157" s="40">
        <v>192000</v>
      </c>
      <c r="M157" s="41">
        <f t="shared" si="2"/>
        <v>192000</v>
      </c>
      <c r="N157" s="36" t="s">
        <v>30</v>
      </c>
      <c r="O157" s="36" t="s">
        <v>30</v>
      </c>
      <c r="P157" s="38" t="s">
        <v>31</v>
      </c>
      <c r="Q157" s="42" t="s">
        <v>184</v>
      </c>
      <c r="R157" s="42" t="s">
        <v>185</v>
      </c>
      <c r="S157" s="38" t="s">
        <v>186</v>
      </c>
      <c r="T157" s="42" t="s">
        <v>235</v>
      </c>
    </row>
    <row r="158" spans="2:20" x14ac:dyDescent="0.25">
      <c r="B158" s="35" t="s">
        <v>1449</v>
      </c>
      <c r="C158" s="35" t="s">
        <v>274</v>
      </c>
      <c r="D158" s="43" t="s">
        <v>234</v>
      </c>
      <c r="E158" s="38" t="s">
        <v>181</v>
      </c>
      <c r="F158" s="38" t="s">
        <v>28</v>
      </c>
      <c r="G158" s="38" t="s">
        <v>275</v>
      </c>
      <c r="H158" s="38">
        <v>48</v>
      </c>
      <c r="I158" s="39">
        <v>44831</v>
      </c>
      <c r="J158" s="39">
        <v>44880</v>
      </c>
      <c r="K158" s="36" t="s">
        <v>182</v>
      </c>
      <c r="L158" s="40">
        <v>192000</v>
      </c>
      <c r="M158" s="41">
        <f t="shared" si="2"/>
        <v>192000</v>
      </c>
      <c r="N158" s="36" t="s">
        <v>30</v>
      </c>
      <c r="O158" s="36" t="s">
        <v>30</v>
      </c>
      <c r="P158" s="38" t="s">
        <v>31</v>
      </c>
      <c r="Q158" s="42" t="s">
        <v>184</v>
      </c>
      <c r="R158" s="42" t="s">
        <v>185</v>
      </c>
      <c r="S158" s="38" t="s">
        <v>186</v>
      </c>
      <c r="T158" s="42" t="s">
        <v>235</v>
      </c>
    </row>
    <row r="159" spans="2:20" x14ac:dyDescent="0.25">
      <c r="B159" s="35" t="s">
        <v>1403</v>
      </c>
      <c r="C159" s="35" t="s">
        <v>276</v>
      </c>
      <c r="D159" s="43" t="s">
        <v>234</v>
      </c>
      <c r="E159" s="38" t="s">
        <v>181</v>
      </c>
      <c r="F159" s="38" t="s">
        <v>28</v>
      </c>
      <c r="G159" s="38">
        <v>1238008361</v>
      </c>
      <c r="H159" s="38">
        <v>48</v>
      </c>
      <c r="I159" s="39">
        <v>44831</v>
      </c>
      <c r="J159" s="39">
        <v>44880</v>
      </c>
      <c r="K159" s="36" t="s">
        <v>182</v>
      </c>
      <c r="L159" s="40">
        <v>192000</v>
      </c>
      <c r="M159" s="41">
        <f t="shared" si="2"/>
        <v>192000</v>
      </c>
      <c r="N159" s="36" t="s">
        <v>30</v>
      </c>
      <c r="O159" s="36" t="s">
        <v>30</v>
      </c>
      <c r="P159" s="38" t="s">
        <v>31</v>
      </c>
      <c r="Q159" s="42" t="s">
        <v>184</v>
      </c>
      <c r="R159" s="42" t="s">
        <v>185</v>
      </c>
      <c r="S159" s="38" t="s">
        <v>186</v>
      </c>
      <c r="T159" s="42" t="s">
        <v>235</v>
      </c>
    </row>
    <row r="160" spans="2:20" x14ac:dyDescent="0.25">
      <c r="B160" s="35" t="s">
        <v>1403</v>
      </c>
      <c r="C160" s="35" t="s">
        <v>277</v>
      </c>
      <c r="D160" s="43" t="s">
        <v>234</v>
      </c>
      <c r="E160" s="38" t="s">
        <v>181</v>
      </c>
      <c r="F160" s="38" t="s">
        <v>28</v>
      </c>
      <c r="G160" s="38">
        <v>1238010690</v>
      </c>
      <c r="H160" s="38">
        <v>48</v>
      </c>
      <c r="I160" s="39">
        <v>44831</v>
      </c>
      <c r="J160" s="39">
        <v>44880</v>
      </c>
      <c r="K160" s="36" t="s">
        <v>182</v>
      </c>
      <c r="L160" s="40">
        <v>192000</v>
      </c>
      <c r="M160" s="41">
        <f t="shared" si="2"/>
        <v>192000</v>
      </c>
      <c r="N160" s="36" t="s">
        <v>30</v>
      </c>
      <c r="O160" s="36" t="s">
        <v>30</v>
      </c>
      <c r="P160" s="38" t="s">
        <v>31</v>
      </c>
      <c r="Q160" s="42" t="s">
        <v>184</v>
      </c>
      <c r="R160" s="42" t="s">
        <v>185</v>
      </c>
      <c r="S160" s="38" t="s">
        <v>186</v>
      </c>
      <c r="T160" s="42" t="s">
        <v>235</v>
      </c>
    </row>
    <row r="161" spans="2:20" x14ac:dyDescent="0.25">
      <c r="B161" s="35" t="s">
        <v>1405</v>
      </c>
      <c r="C161" s="35" t="s">
        <v>278</v>
      </c>
      <c r="D161" s="43" t="s">
        <v>234</v>
      </c>
      <c r="E161" s="38" t="s">
        <v>181</v>
      </c>
      <c r="F161" s="38" t="s">
        <v>28</v>
      </c>
      <c r="G161" s="38">
        <v>1238014390</v>
      </c>
      <c r="H161" s="38">
        <v>48</v>
      </c>
      <c r="I161" s="39">
        <v>44831</v>
      </c>
      <c r="J161" s="39">
        <v>44880</v>
      </c>
      <c r="K161" s="36" t="s">
        <v>182</v>
      </c>
      <c r="L161" s="40">
        <v>192000</v>
      </c>
      <c r="M161" s="41">
        <f t="shared" si="2"/>
        <v>192000</v>
      </c>
      <c r="N161" s="36" t="s">
        <v>30</v>
      </c>
      <c r="O161" s="36" t="s">
        <v>30</v>
      </c>
      <c r="P161" s="38" t="s">
        <v>31</v>
      </c>
      <c r="Q161" s="42" t="s">
        <v>184</v>
      </c>
      <c r="R161" s="42" t="s">
        <v>185</v>
      </c>
      <c r="S161" s="38" t="s">
        <v>186</v>
      </c>
      <c r="T161" s="42" t="s">
        <v>235</v>
      </c>
    </row>
    <row r="162" spans="2:20" x14ac:dyDescent="0.25">
      <c r="B162" s="35" t="s">
        <v>1403</v>
      </c>
      <c r="C162" s="35" t="s">
        <v>279</v>
      </c>
      <c r="D162" s="43" t="s">
        <v>234</v>
      </c>
      <c r="E162" s="38" t="s">
        <v>181</v>
      </c>
      <c r="F162" s="38" t="s">
        <v>28</v>
      </c>
      <c r="G162" s="38">
        <v>1238023696</v>
      </c>
      <c r="H162" s="38">
        <v>48</v>
      </c>
      <c r="I162" s="39">
        <v>44831</v>
      </c>
      <c r="J162" s="39">
        <v>44880</v>
      </c>
      <c r="K162" s="36" t="s">
        <v>182</v>
      </c>
      <c r="L162" s="40">
        <v>192000</v>
      </c>
      <c r="M162" s="41">
        <f t="shared" si="2"/>
        <v>192000</v>
      </c>
      <c r="N162" s="36" t="s">
        <v>30</v>
      </c>
      <c r="O162" s="36" t="s">
        <v>30</v>
      </c>
      <c r="P162" s="38" t="s">
        <v>31</v>
      </c>
      <c r="Q162" s="42" t="s">
        <v>184</v>
      </c>
      <c r="R162" s="42" t="s">
        <v>185</v>
      </c>
      <c r="S162" s="38" t="s">
        <v>186</v>
      </c>
      <c r="T162" s="42" t="s">
        <v>235</v>
      </c>
    </row>
    <row r="163" spans="2:20" x14ac:dyDescent="0.25">
      <c r="B163" s="35" t="s">
        <v>1403</v>
      </c>
      <c r="C163" s="35" t="s">
        <v>280</v>
      </c>
      <c r="D163" s="43" t="s">
        <v>234</v>
      </c>
      <c r="E163" s="38" t="s">
        <v>181</v>
      </c>
      <c r="F163" s="38" t="s">
        <v>28</v>
      </c>
      <c r="G163" s="38">
        <v>1238013747</v>
      </c>
      <c r="H163" s="38">
        <v>48</v>
      </c>
      <c r="I163" s="39">
        <v>44831</v>
      </c>
      <c r="J163" s="39">
        <v>44880</v>
      </c>
      <c r="K163" s="36" t="s">
        <v>182</v>
      </c>
      <c r="L163" s="40">
        <v>192000</v>
      </c>
      <c r="M163" s="41">
        <f t="shared" si="2"/>
        <v>192000</v>
      </c>
      <c r="N163" s="36" t="s">
        <v>30</v>
      </c>
      <c r="O163" s="36" t="s">
        <v>30</v>
      </c>
      <c r="P163" s="38" t="s">
        <v>31</v>
      </c>
      <c r="Q163" s="42" t="s">
        <v>184</v>
      </c>
      <c r="R163" s="42" t="s">
        <v>185</v>
      </c>
      <c r="S163" s="38" t="s">
        <v>186</v>
      </c>
      <c r="T163" s="42" t="s">
        <v>235</v>
      </c>
    </row>
    <row r="164" spans="2:20" x14ac:dyDescent="0.25">
      <c r="B164" s="35" t="s">
        <v>1405</v>
      </c>
      <c r="C164" s="35" t="s">
        <v>281</v>
      </c>
      <c r="D164" s="43" t="s">
        <v>234</v>
      </c>
      <c r="E164" s="38" t="s">
        <v>181</v>
      </c>
      <c r="F164" s="38" t="s">
        <v>28</v>
      </c>
      <c r="G164" s="38">
        <v>1238013114</v>
      </c>
      <c r="H164" s="38">
        <v>48</v>
      </c>
      <c r="I164" s="39">
        <v>44831</v>
      </c>
      <c r="J164" s="39">
        <v>44880</v>
      </c>
      <c r="K164" s="36" t="s">
        <v>182</v>
      </c>
      <c r="L164" s="40">
        <v>192000</v>
      </c>
      <c r="M164" s="41">
        <f t="shared" si="2"/>
        <v>192000</v>
      </c>
      <c r="N164" s="36" t="s">
        <v>30</v>
      </c>
      <c r="O164" s="36" t="s">
        <v>30</v>
      </c>
      <c r="P164" s="38" t="s">
        <v>31</v>
      </c>
      <c r="Q164" s="42" t="s">
        <v>184</v>
      </c>
      <c r="R164" s="42" t="s">
        <v>185</v>
      </c>
      <c r="S164" s="38" t="s">
        <v>186</v>
      </c>
      <c r="T164" s="42" t="s">
        <v>235</v>
      </c>
    </row>
    <row r="165" spans="2:20" x14ac:dyDescent="0.25">
      <c r="B165" s="35" t="s">
        <v>1447</v>
      </c>
      <c r="C165" s="35" t="s">
        <v>282</v>
      </c>
      <c r="D165" s="43" t="s">
        <v>234</v>
      </c>
      <c r="E165" s="38" t="s">
        <v>181</v>
      </c>
      <c r="F165" s="38" t="s">
        <v>28</v>
      </c>
      <c r="G165" s="38">
        <v>1238016130</v>
      </c>
      <c r="H165" s="38">
        <v>48</v>
      </c>
      <c r="I165" s="39">
        <v>44831</v>
      </c>
      <c r="J165" s="39">
        <v>44880</v>
      </c>
      <c r="K165" s="36" t="s">
        <v>182</v>
      </c>
      <c r="L165" s="40">
        <v>192000</v>
      </c>
      <c r="M165" s="41">
        <f t="shared" si="2"/>
        <v>192000</v>
      </c>
      <c r="N165" s="36" t="s">
        <v>30</v>
      </c>
      <c r="O165" s="36" t="s">
        <v>30</v>
      </c>
      <c r="P165" s="38" t="s">
        <v>31</v>
      </c>
      <c r="Q165" s="42" t="s">
        <v>184</v>
      </c>
      <c r="R165" s="42" t="s">
        <v>185</v>
      </c>
      <c r="S165" s="38" t="s">
        <v>186</v>
      </c>
      <c r="T165" s="42" t="s">
        <v>235</v>
      </c>
    </row>
    <row r="166" spans="2:20" x14ac:dyDescent="0.25">
      <c r="B166" s="35" t="s">
        <v>1403</v>
      </c>
      <c r="C166" s="35" t="s">
        <v>283</v>
      </c>
      <c r="D166" s="43" t="s">
        <v>234</v>
      </c>
      <c r="E166" s="38" t="s">
        <v>181</v>
      </c>
      <c r="F166" s="38" t="s">
        <v>28</v>
      </c>
      <c r="G166" s="38">
        <v>1238019177</v>
      </c>
      <c r="H166" s="38">
        <v>48</v>
      </c>
      <c r="I166" s="39">
        <v>44831</v>
      </c>
      <c r="J166" s="39">
        <v>44880</v>
      </c>
      <c r="K166" s="36" t="s">
        <v>182</v>
      </c>
      <c r="L166" s="40">
        <v>192000</v>
      </c>
      <c r="M166" s="41">
        <f t="shared" si="2"/>
        <v>192000</v>
      </c>
      <c r="N166" s="36" t="s">
        <v>30</v>
      </c>
      <c r="O166" s="36" t="s">
        <v>30</v>
      </c>
      <c r="P166" s="38" t="s">
        <v>31</v>
      </c>
      <c r="Q166" s="42" t="s">
        <v>184</v>
      </c>
      <c r="R166" s="42" t="s">
        <v>185</v>
      </c>
      <c r="S166" s="38" t="s">
        <v>186</v>
      </c>
      <c r="T166" s="42" t="s">
        <v>235</v>
      </c>
    </row>
    <row r="167" spans="2:20" x14ac:dyDescent="0.25">
      <c r="B167" s="35" t="s">
        <v>1403</v>
      </c>
      <c r="C167" s="35" t="s">
        <v>284</v>
      </c>
      <c r="D167" s="43" t="s">
        <v>234</v>
      </c>
      <c r="E167" s="38" t="s">
        <v>181</v>
      </c>
      <c r="F167" s="38" t="s">
        <v>28</v>
      </c>
      <c r="G167" s="38">
        <v>1238025467</v>
      </c>
      <c r="H167" s="38">
        <v>48</v>
      </c>
      <c r="I167" s="39">
        <v>44831</v>
      </c>
      <c r="J167" s="39">
        <v>44880</v>
      </c>
      <c r="K167" s="36" t="s">
        <v>182</v>
      </c>
      <c r="L167" s="40">
        <v>192000</v>
      </c>
      <c r="M167" s="41">
        <f t="shared" si="2"/>
        <v>192000</v>
      </c>
      <c r="N167" s="36" t="s">
        <v>30</v>
      </c>
      <c r="O167" s="36" t="s">
        <v>30</v>
      </c>
      <c r="P167" s="38" t="s">
        <v>31</v>
      </c>
      <c r="Q167" s="42" t="s">
        <v>184</v>
      </c>
      <c r="R167" s="42" t="s">
        <v>185</v>
      </c>
      <c r="S167" s="38" t="s">
        <v>186</v>
      </c>
      <c r="T167" s="42" t="s">
        <v>235</v>
      </c>
    </row>
    <row r="168" spans="2:20" x14ac:dyDescent="0.25">
      <c r="B168" s="35" t="s">
        <v>1449</v>
      </c>
      <c r="C168" s="35" t="s">
        <v>285</v>
      </c>
      <c r="D168" s="43" t="s">
        <v>229</v>
      </c>
      <c r="E168" s="38" t="s">
        <v>42</v>
      </c>
      <c r="F168" s="38" t="s">
        <v>28</v>
      </c>
      <c r="G168" s="38">
        <v>1238019176</v>
      </c>
      <c r="H168" s="38">
        <v>160</v>
      </c>
      <c r="I168" s="39">
        <v>44831</v>
      </c>
      <c r="J168" s="39">
        <v>44619</v>
      </c>
      <c r="K168" s="36" t="s">
        <v>230</v>
      </c>
      <c r="L168" s="40">
        <v>380000</v>
      </c>
      <c r="M168" s="41">
        <f t="shared" si="2"/>
        <v>640000</v>
      </c>
      <c r="N168" s="36" t="s">
        <v>30</v>
      </c>
      <c r="O168" s="36" t="s">
        <v>30</v>
      </c>
      <c r="P168" s="38" t="s">
        <v>31</v>
      </c>
      <c r="Q168" s="42" t="s">
        <v>231</v>
      </c>
      <c r="R168" s="42">
        <v>974769589</v>
      </c>
      <c r="S168" s="38" t="s">
        <v>232</v>
      </c>
      <c r="T168" s="42"/>
    </row>
    <row r="169" spans="2:20" x14ac:dyDescent="0.25">
      <c r="B169" s="35" t="s">
        <v>1403</v>
      </c>
      <c r="C169" s="36" t="s">
        <v>286</v>
      </c>
      <c r="D169" s="37" t="s">
        <v>287</v>
      </c>
      <c r="E169" s="38" t="s">
        <v>42</v>
      </c>
      <c r="F169" s="38" t="s">
        <v>28</v>
      </c>
      <c r="G169" s="44">
        <v>1238036018</v>
      </c>
      <c r="H169" s="38">
        <v>75</v>
      </c>
      <c r="I169" s="39">
        <v>44831</v>
      </c>
      <c r="J169" s="39">
        <v>44894</v>
      </c>
      <c r="K169" s="36"/>
      <c r="L169" s="40">
        <v>300000</v>
      </c>
      <c r="M169" s="41">
        <f t="shared" si="2"/>
        <v>300000</v>
      </c>
      <c r="N169" s="36" t="s">
        <v>30</v>
      </c>
      <c r="O169" s="36" t="s">
        <v>30</v>
      </c>
      <c r="P169" s="38" t="s">
        <v>31</v>
      </c>
      <c r="Q169" s="42" t="s">
        <v>288</v>
      </c>
      <c r="R169" s="42">
        <v>981205757</v>
      </c>
      <c r="S169" s="45" t="s">
        <v>289</v>
      </c>
      <c r="T169" s="42"/>
    </row>
    <row r="170" spans="2:20" x14ac:dyDescent="0.25">
      <c r="B170" s="35" t="s">
        <v>1403</v>
      </c>
      <c r="C170" s="36" t="s">
        <v>290</v>
      </c>
      <c r="D170" s="37" t="s">
        <v>287</v>
      </c>
      <c r="E170" s="38" t="s">
        <v>42</v>
      </c>
      <c r="F170" s="38" t="s">
        <v>28</v>
      </c>
      <c r="G170" s="44">
        <v>1238036025</v>
      </c>
      <c r="H170" s="38">
        <v>75</v>
      </c>
      <c r="I170" s="39">
        <v>44831</v>
      </c>
      <c r="J170" s="39">
        <v>44894</v>
      </c>
      <c r="K170" s="36"/>
      <c r="L170" s="40">
        <v>300000</v>
      </c>
      <c r="M170" s="41">
        <f t="shared" si="2"/>
        <v>300000</v>
      </c>
      <c r="N170" s="36" t="s">
        <v>30</v>
      </c>
      <c r="O170" s="36" t="s">
        <v>30</v>
      </c>
      <c r="P170" s="38" t="s">
        <v>31</v>
      </c>
      <c r="Q170" s="42" t="s">
        <v>288</v>
      </c>
      <c r="R170" s="42">
        <v>981205757</v>
      </c>
      <c r="S170" s="45" t="s">
        <v>289</v>
      </c>
      <c r="T170" s="42"/>
    </row>
    <row r="171" spans="2:20" x14ac:dyDescent="0.25">
      <c r="B171" s="35" t="s">
        <v>1403</v>
      </c>
      <c r="C171" s="36" t="s">
        <v>291</v>
      </c>
      <c r="D171" s="37" t="s">
        <v>287</v>
      </c>
      <c r="E171" s="38" t="s">
        <v>42</v>
      </c>
      <c r="F171" s="38" t="s">
        <v>28</v>
      </c>
      <c r="G171" s="44">
        <v>1238036274</v>
      </c>
      <c r="H171" s="38">
        <v>75</v>
      </c>
      <c r="I171" s="39">
        <v>44831</v>
      </c>
      <c r="J171" s="39">
        <v>44894</v>
      </c>
      <c r="K171" s="36"/>
      <c r="L171" s="40">
        <v>300000</v>
      </c>
      <c r="M171" s="41">
        <f t="shared" si="2"/>
        <v>300000</v>
      </c>
      <c r="N171" s="36" t="s">
        <v>30</v>
      </c>
      <c r="O171" s="36" t="s">
        <v>30</v>
      </c>
      <c r="P171" s="38" t="s">
        <v>31</v>
      </c>
      <c r="Q171" s="42" t="s">
        <v>288</v>
      </c>
      <c r="R171" s="42">
        <v>981205757</v>
      </c>
      <c r="S171" s="45" t="s">
        <v>289</v>
      </c>
      <c r="T171" s="42"/>
    </row>
    <row r="172" spans="2:20" x14ac:dyDescent="0.25">
      <c r="B172" s="35" t="s">
        <v>1403</v>
      </c>
      <c r="C172" s="36" t="s">
        <v>292</v>
      </c>
      <c r="D172" s="37" t="s">
        <v>287</v>
      </c>
      <c r="E172" s="38" t="s">
        <v>42</v>
      </c>
      <c r="F172" s="38" t="s">
        <v>28</v>
      </c>
      <c r="G172" s="44">
        <v>1237989197</v>
      </c>
      <c r="H172" s="38">
        <v>75</v>
      </c>
      <c r="I172" s="39">
        <v>44831</v>
      </c>
      <c r="J172" s="39">
        <v>44894</v>
      </c>
      <c r="K172" s="36"/>
      <c r="L172" s="40">
        <v>300000</v>
      </c>
      <c r="M172" s="41">
        <f t="shared" si="2"/>
        <v>300000</v>
      </c>
      <c r="N172" s="36" t="s">
        <v>30</v>
      </c>
      <c r="O172" s="36" t="s">
        <v>30</v>
      </c>
      <c r="P172" s="38" t="s">
        <v>31</v>
      </c>
      <c r="Q172" s="42" t="s">
        <v>288</v>
      </c>
      <c r="R172" s="42">
        <v>981205757</v>
      </c>
      <c r="S172" s="45" t="s">
        <v>289</v>
      </c>
      <c r="T172" s="42"/>
    </row>
    <row r="173" spans="2:20" x14ac:dyDescent="0.25">
      <c r="B173" s="35" t="s">
        <v>1403</v>
      </c>
      <c r="C173" s="36" t="s">
        <v>293</v>
      </c>
      <c r="D173" s="37" t="s">
        <v>287</v>
      </c>
      <c r="E173" s="38" t="s">
        <v>42</v>
      </c>
      <c r="F173" s="38" t="s">
        <v>28</v>
      </c>
      <c r="G173" s="44">
        <v>1237989260</v>
      </c>
      <c r="H173" s="38">
        <v>75</v>
      </c>
      <c r="I173" s="39">
        <v>44831</v>
      </c>
      <c r="J173" s="39">
        <v>44894</v>
      </c>
      <c r="K173" s="36"/>
      <c r="L173" s="40">
        <v>300000</v>
      </c>
      <c r="M173" s="41">
        <f t="shared" si="2"/>
        <v>300000</v>
      </c>
      <c r="N173" s="36" t="s">
        <v>30</v>
      </c>
      <c r="O173" s="36" t="s">
        <v>30</v>
      </c>
      <c r="P173" s="38" t="s">
        <v>31</v>
      </c>
      <c r="Q173" s="42" t="s">
        <v>288</v>
      </c>
      <c r="R173" s="42">
        <v>981205757</v>
      </c>
      <c r="S173" s="45" t="s">
        <v>289</v>
      </c>
      <c r="T173" s="42"/>
    </row>
    <row r="174" spans="2:20" x14ac:dyDescent="0.25">
      <c r="B174" s="35" t="s">
        <v>1451</v>
      </c>
      <c r="C174" s="36" t="s">
        <v>294</v>
      </c>
      <c r="D174" s="37" t="s">
        <v>287</v>
      </c>
      <c r="E174" s="38" t="s">
        <v>42</v>
      </c>
      <c r="F174" s="38" t="s">
        <v>28</v>
      </c>
      <c r="G174" s="44">
        <v>1237988989</v>
      </c>
      <c r="H174" s="38">
        <v>75</v>
      </c>
      <c r="I174" s="39">
        <v>44831</v>
      </c>
      <c r="J174" s="39">
        <v>44894</v>
      </c>
      <c r="K174" s="36"/>
      <c r="L174" s="40">
        <v>300000</v>
      </c>
      <c r="M174" s="41">
        <f t="shared" si="2"/>
        <v>300000</v>
      </c>
      <c r="N174" s="36" t="s">
        <v>30</v>
      </c>
      <c r="O174" s="36" t="s">
        <v>30</v>
      </c>
      <c r="P174" s="38" t="s">
        <v>31</v>
      </c>
      <c r="Q174" s="42" t="s">
        <v>288</v>
      </c>
      <c r="R174" s="42">
        <v>981205757</v>
      </c>
      <c r="S174" s="45" t="s">
        <v>289</v>
      </c>
      <c r="T174" s="42"/>
    </row>
    <row r="175" spans="2:20" x14ac:dyDescent="0.25">
      <c r="B175" s="35" t="s">
        <v>1451</v>
      </c>
      <c r="C175" s="35" t="s">
        <v>295</v>
      </c>
      <c r="D175" s="43" t="s">
        <v>229</v>
      </c>
      <c r="E175" s="38" t="s">
        <v>42</v>
      </c>
      <c r="F175" s="38" t="s">
        <v>28</v>
      </c>
      <c r="G175" s="38">
        <v>1238020051</v>
      </c>
      <c r="H175" s="38">
        <v>160</v>
      </c>
      <c r="I175" s="39">
        <v>44832</v>
      </c>
      <c r="J175" s="39">
        <v>44953</v>
      </c>
      <c r="K175" s="36" t="s">
        <v>230</v>
      </c>
      <c r="L175" s="40">
        <v>380000</v>
      </c>
      <c r="M175" s="41">
        <f t="shared" si="2"/>
        <v>640000</v>
      </c>
      <c r="N175" s="36" t="s">
        <v>30</v>
      </c>
      <c r="O175" s="36" t="s">
        <v>30</v>
      </c>
      <c r="P175" s="38" t="s">
        <v>31</v>
      </c>
      <c r="Q175" s="42" t="s">
        <v>231</v>
      </c>
      <c r="R175" s="42">
        <v>974769589</v>
      </c>
      <c r="S175" s="38" t="s">
        <v>232</v>
      </c>
      <c r="T175" s="42"/>
    </row>
    <row r="176" spans="2:20" x14ac:dyDescent="0.25">
      <c r="B176" s="35" t="s">
        <v>1403</v>
      </c>
      <c r="C176" s="35" t="s">
        <v>296</v>
      </c>
      <c r="D176" s="43" t="s">
        <v>297</v>
      </c>
      <c r="E176" s="38" t="s">
        <v>42</v>
      </c>
      <c r="F176" s="38" t="s">
        <v>28</v>
      </c>
      <c r="G176" s="38">
        <v>1238020446</v>
      </c>
      <c r="H176" s="38">
        <v>20</v>
      </c>
      <c r="I176" s="39">
        <v>44832</v>
      </c>
      <c r="J176" s="39">
        <v>44862</v>
      </c>
      <c r="K176" s="36" t="s">
        <v>298</v>
      </c>
      <c r="L176" s="40">
        <v>80000</v>
      </c>
      <c r="M176" s="41">
        <f t="shared" si="2"/>
        <v>80000</v>
      </c>
      <c r="N176" s="36" t="s">
        <v>299</v>
      </c>
      <c r="O176" s="36" t="s">
        <v>31</v>
      </c>
      <c r="P176" s="38" t="s">
        <v>31</v>
      </c>
      <c r="Q176" s="42" t="s">
        <v>300</v>
      </c>
      <c r="R176" s="42">
        <v>989797910</v>
      </c>
      <c r="S176" s="38" t="s">
        <v>301</v>
      </c>
      <c r="T176" s="42" t="s">
        <v>302</v>
      </c>
    </row>
    <row r="177" spans="2:20" x14ac:dyDescent="0.25">
      <c r="B177" s="35" t="s">
        <v>1447</v>
      </c>
      <c r="C177" s="35" t="s">
        <v>303</v>
      </c>
      <c r="D177" s="43" t="s">
        <v>297</v>
      </c>
      <c r="E177" s="38" t="s">
        <v>42</v>
      </c>
      <c r="F177" s="38" t="s">
        <v>28</v>
      </c>
      <c r="G177" s="38">
        <v>1238018487</v>
      </c>
      <c r="H177" s="38">
        <v>16</v>
      </c>
      <c r="I177" s="39">
        <v>44832</v>
      </c>
      <c r="J177" s="39">
        <v>44862</v>
      </c>
      <c r="K177" s="36" t="s">
        <v>298</v>
      </c>
      <c r="L177" s="40">
        <v>64000</v>
      </c>
      <c r="M177" s="41">
        <f t="shared" si="2"/>
        <v>64000</v>
      </c>
      <c r="N177" s="36" t="s">
        <v>299</v>
      </c>
      <c r="O177" s="36" t="s">
        <v>31</v>
      </c>
      <c r="P177" s="38" t="s">
        <v>31</v>
      </c>
      <c r="Q177" s="42" t="s">
        <v>300</v>
      </c>
      <c r="R177" s="42">
        <v>989797910</v>
      </c>
      <c r="S177" s="38" t="s">
        <v>301</v>
      </c>
      <c r="T177" s="42" t="s">
        <v>302</v>
      </c>
    </row>
    <row r="178" spans="2:20" x14ac:dyDescent="0.25">
      <c r="B178" s="35" t="s">
        <v>1447</v>
      </c>
      <c r="C178" s="35" t="s">
        <v>304</v>
      </c>
      <c r="D178" s="43" t="s">
        <v>297</v>
      </c>
      <c r="E178" s="38" t="s">
        <v>42</v>
      </c>
      <c r="F178" s="38" t="s">
        <v>28</v>
      </c>
      <c r="G178" s="38">
        <v>1238021650</v>
      </c>
      <c r="H178" s="38">
        <v>50</v>
      </c>
      <c r="I178" s="39">
        <v>44832</v>
      </c>
      <c r="J178" s="39">
        <v>44862</v>
      </c>
      <c r="K178" s="36" t="s">
        <v>298</v>
      </c>
      <c r="L178" s="40">
        <v>200000</v>
      </c>
      <c r="M178" s="41">
        <f t="shared" si="2"/>
        <v>200000</v>
      </c>
      <c r="N178" s="36" t="s">
        <v>299</v>
      </c>
      <c r="O178" s="36" t="s">
        <v>31</v>
      </c>
      <c r="P178" s="38" t="s">
        <v>31</v>
      </c>
      <c r="Q178" s="42" t="s">
        <v>300</v>
      </c>
      <c r="R178" s="42">
        <v>989797910</v>
      </c>
      <c r="S178" s="38" t="s">
        <v>301</v>
      </c>
      <c r="T178" s="42" t="s">
        <v>302</v>
      </c>
    </row>
    <row r="179" spans="2:20" x14ac:dyDescent="0.25">
      <c r="B179" s="35" t="s">
        <v>1403</v>
      </c>
      <c r="C179" s="35" t="s">
        <v>305</v>
      </c>
      <c r="D179" s="43" t="s">
        <v>297</v>
      </c>
      <c r="E179" s="38" t="s">
        <v>42</v>
      </c>
      <c r="F179" s="38" t="s">
        <v>28</v>
      </c>
      <c r="G179" s="38">
        <v>1238001601</v>
      </c>
      <c r="H179" s="38">
        <v>32</v>
      </c>
      <c r="I179" s="39">
        <v>44832</v>
      </c>
      <c r="J179" s="39">
        <v>44862</v>
      </c>
      <c r="K179" s="36" t="s">
        <v>298</v>
      </c>
      <c r="L179" s="40">
        <v>128000</v>
      </c>
      <c r="M179" s="41">
        <f t="shared" si="2"/>
        <v>128000</v>
      </c>
      <c r="N179" s="36" t="s">
        <v>299</v>
      </c>
      <c r="O179" s="36" t="s">
        <v>31</v>
      </c>
      <c r="P179" s="38" t="s">
        <v>31</v>
      </c>
      <c r="Q179" s="42" t="s">
        <v>300</v>
      </c>
      <c r="R179" s="42">
        <v>989797910</v>
      </c>
      <c r="S179" s="38" t="s">
        <v>301</v>
      </c>
      <c r="T179" s="42" t="s">
        <v>302</v>
      </c>
    </row>
    <row r="180" spans="2:20" x14ac:dyDescent="0.25">
      <c r="B180" s="35" t="s">
        <v>1403</v>
      </c>
      <c r="C180" s="35" t="s">
        <v>306</v>
      </c>
      <c r="D180" s="43" t="s">
        <v>297</v>
      </c>
      <c r="E180" s="38" t="s">
        <v>42</v>
      </c>
      <c r="F180" s="38" t="s">
        <v>28</v>
      </c>
      <c r="G180" s="38">
        <v>1238009603</v>
      </c>
      <c r="H180" s="38">
        <v>24</v>
      </c>
      <c r="I180" s="39">
        <v>44832</v>
      </c>
      <c r="J180" s="39">
        <v>44862</v>
      </c>
      <c r="K180" s="36" t="s">
        <v>298</v>
      </c>
      <c r="L180" s="40">
        <v>96000</v>
      </c>
      <c r="M180" s="41">
        <f t="shared" si="2"/>
        <v>96000</v>
      </c>
      <c r="N180" s="36" t="s">
        <v>299</v>
      </c>
      <c r="O180" s="36" t="s">
        <v>31</v>
      </c>
      <c r="P180" s="38" t="s">
        <v>31</v>
      </c>
      <c r="Q180" s="42" t="s">
        <v>300</v>
      </c>
      <c r="R180" s="42">
        <v>989797910</v>
      </c>
      <c r="S180" s="38" t="s">
        <v>301</v>
      </c>
      <c r="T180" s="42" t="s">
        <v>302</v>
      </c>
    </row>
    <row r="181" spans="2:20" x14ac:dyDescent="0.25">
      <c r="B181" s="35" t="s">
        <v>1447</v>
      </c>
      <c r="C181" s="35" t="s">
        <v>307</v>
      </c>
      <c r="D181" s="43" t="s">
        <v>297</v>
      </c>
      <c r="E181" s="38" t="s">
        <v>42</v>
      </c>
      <c r="F181" s="38" t="s">
        <v>28</v>
      </c>
      <c r="G181" s="38">
        <v>1238010708</v>
      </c>
      <c r="H181" s="38">
        <v>30</v>
      </c>
      <c r="I181" s="39">
        <v>44832</v>
      </c>
      <c r="J181" s="39">
        <v>44862</v>
      </c>
      <c r="K181" s="36" t="s">
        <v>298</v>
      </c>
      <c r="L181" s="40">
        <v>120000</v>
      </c>
      <c r="M181" s="41">
        <f t="shared" si="2"/>
        <v>120000</v>
      </c>
      <c r="N181" s="36" t="s">
        <v>299</v>
      </c>
      <c r="O181" s="36" t="s">
        <v>31</v>
      </c>
      <c r="P181" s="38" t="s">
        <v>31</v>
      </c>
      <c r="Q181" s="42" t="s">
        <v>300</v>
      </c>
      <c r="R181" s="42">
        <v>989797910</v>
      </c>
      <c r="S181" s="38" t="s">
        <v>301</v>
      </c>
      <c r="T181" s="42" t="s">
        <v>302</v>
      </c>
    </row>
    <row r="182" spans="2:20" x14ac:dyDescent="0.25">
      <c r="B182" s="35" t="s">
        <v>1403</v>
      </c>
      <c r="C182" s="35" t="s">
        <v>308</v>
      </c>
      <c r="D182" s="43" t="s">
        <v>297</v>
      </c>
      <c r="E182" s="38" t="s">
        <v>42</v>
      </c>
      <c r="F182" s="38" t="s">
        <v>28</v>
      </c>
      <c r="G182" s="38">
        <v>1238011924</v>
      </c>
      <c r="H182" s="38">
        <v>30</v>
      </c>
      <c r="I182" s="39">
        <v>44832</v>
      </c>
      <c r="J182" s="39">
        <v>44862</v>
      </c>
      <c r="K182" s="36" t="s">
        <v>298</v>
      </c>
      <c r="L182" s="40">
        <v>120000</v>
      </c>
      <c r="M182" s="41">
        <f t="shared" si="2"/>
        <v>120000</v>
      </c>
      <c r="N182" s="36" t="s">
        <v>299</v>
      </c>
      <c r="O182" s="36" t="s">
        <v>31</v>
      </c>
      <c r="P182" s="38" t="s">
        <v>31</v>
      </c>
      <c r="Q182" s="42" t="s">
        <v>300</v>
      </c>
      <c r="R182" s="42">
        <v>989797910</v>
      </c>
      <c r="S182" s="38" t="s">
        <v>301</v>
      </c>
      <c r="T182" s="42" t="s">
        <v>302</v>
      </c>
    </row>
    <row r="183" spans="2:20" x14ac:dyDescent="0.25">
      <c r="B183" s="35" t="s">
        <v>1403</v>
      </c>
      <c r="C183" s="35" t="s">
        <v>309</v>
      </c>
      <c r="D183" s="43" t="s">
        <v>297</v>
      </c>
      <c r="E183" s="38" t="s">
        <v>42</v>
      </c>
      <c r="F183" s="38" t="s">
        <v>28</v>
      </c>
      <c r="G183" s="38">
        <v>1238011927</v>
      </c>
      <c r="H183" s="38">
        <v>30</v>
      </c>
      <c r="I183" s="39">
        <v>44832</v>
      </c>
      <c r="J183" s="39">
        <v>44862</v>
      </c>
      <c r="K183" s="36" t="s">
        <v>298</v>
      </c>
      <c r="L183" s="40">
        <v>120000</v>
      </c>
      <c r="M183" s="41">
        <f t="shared" si="2"/>
        <v>120000</v>
      </c>
      <c r="N183" s="36" t="s">
        <v>299</v>
      </c>
      <c r="O183" s="36" t="s">
        <v>31</v>
      </c>
      <c r="P183" s="38" t="s">
        <v>31</v>
      </c>
      <c r="Q183" s="42" t="s">
        <v>300</v>
      </c>
      <c r="R183" s="42">
        <v>989797910</v>
      </c>
      <c r="S183" s="38" t="s">
        <v>301</v>
      </c>
      <c r="T183" s="42" t="s">
        <v>302</v>
      </c>
    </row>
    <row r="184" spans="2:20" x14ac:dyDescent="0.25">
      <c r="B184" s="35" t="s">
        <v>1403</v>
      </c>
      <c r="C184" s="35" t="s">
        <v>310</v>
      </c>
      <c r="D184" s="43" t="s">
        <v>297</v>
      </c>
      <c r="E184" s="38" t="s">
        <v>42</v>
      </c>
      <c r="F184" s="38" t="s">
        <v>28</v>
      </c>
      <c r="G184" s="38">
        <v>1238012060</v>
      </c>
      <c r="H184" s="38">
        <v>30</v>
      </c>
      <c r="I184" s="39">
        <v>44832</v>
      </c>
      <c r="J184" s="39">
        <v>44862</v>
      </c>
      <c r="K184" s="36" t="s">
        <v>298</v>
      </c>
      <c r="L184" s="40">
        <v>120000</v>
      </c>
      <c r="M184" s="41">
        <f t="shared" ref="M184:M247" si="3">+H184*4000</f>
        <v>120000</v>
      </c>
      <c r="N184" s="36" t="s">
        <v>299</v>
      </c>
      <c r="O184" s="36" t="s">
        <v>31</v>
      </c>
      <c r="P184" s="38" t="s">
        <v>31</v>
      </c>
      <c r="Q184" s="42" t="s">
        <v>300</v>
      </c>
      <c r="R184" s="42">
        <v>989797910</v>
      </c>
      <c r="S184" s="38" t="s">
        <v>301</v>
      </c>
      <c r="T184" s="42" t="s">
        <v>302</v>
      </c>
    </row>
    <row r="185" spans="2:20" x14ac:dyDescent="0.25">
      <c r="B185" s="35" t="s">
        <v>1451</v>
      </c>
      <c r="C185" s="35" t="s">
        <v>311</v>
      </c>
      <c r="D185" s="43" t="s">
        <v>297</v>
      </c>
      <c r="E185" s="38" t="s">
        <v>42</v>
      </c>
      <c r="F185" s="38" t="s">
        <v>28</v>
      </c>
      <c r="G185" s="38">
        <v>1238012193</v>
      </c>
      <c r="H185" s="38">
        <v>30</v>
      </c>
      <c r="I185" s="39">
        <v>44832</v>
      </c>
      <c r="J185" s="39">
        <v>44862</v>
      </c>
      <c r="K185" s="36" t="s">
        <v>298</v>
      </c>
      <c r="L185" s="40">
        <v>120000</v>
      </c>
      <c r="M185" s="41">
        <f t="shared" si="3"/>
        <v>120000</v>
      </c>
      <c r="N185" s="36" t="s">
        <v>299</v>
      </c>
      <c r="O185" s="36" t="s">
        <v>31</v>
      </c>
      <c r="P185" s="38" t="s">
        <v>31</v>
      </c>
      <c r="Q185" s="42" t="s">
        <v>300</v>
      </c>
      <c r="R185" s="42">
        <v>989797910</v>
      </c>
      <c r="S185" s="38" t="s">
        <v>301</v>
      </c>
      <c r="T185" s="42" t="s">
        <v>302</v>
      </c>
    </row>
    <row r="186" spans="2:20" x14ac:dyDescent="0.25">
      <c r="B186" s="35" t="s">
        <v>1447</v>
      </c>
      <c r="C186" s="35" t="s">
        <v>312</v>
      </c>
      <c r="D186" s="43" t="s">
        <v>297</v>
      </c>
      <c r="E186" s="38" t="s">
        <v>42</v>
      </c>
      <c r="F186" s="38" t="s">
        <v>28</v>
      </c>
      <c r="G186" s="38">
        <v>1238012337</v>
      </c>
      <c r="H186" s="38">
        <v>30</v>
      </c>
      <c r="I186" s="39">
        <v>44832</v>
      </c>
      <c r="J186" s="39">
        <v>44862</v>
      </c>
      <c r="K186" s="36" t="s">
        <v>298</v>
      </c>
      <c r="L186" s="40">
        <v>120000</v>
      </c>
      <c r="M186" s="41">
        <f t="shared" si="3"/>
        <v>120000</v>
      </c>
      <c r="N186" s="36" t="s">
        <v>299</v>
      </c>
      <c r="O186" s="36" t="s">
        <v>31</v>
      </c>
      <c r="P186" s="38" t="s">
        <v>31</v>
      </c>
      <c r="Q186" s="42" t="s">
        <v>300</v>
      </c>
      <c r="R186" s="42">
        <v>989797910</v>
      </c>
      <c r="S186" s="38" t="s">
        <v>301</v>
      </c>
      <c r="T186" s="42" t="s">
        <v>302</v>
      </c>
    </row>
    <row r="187" spans="2:20" x14ac:dyDescent="0.25">
      <c r="B187" s="35" t="s">
        <v>1403</v>
      </c>
      <c r="C187" s="35" t="s">
        <v>313</v>
      </c>
      <c r="D187" s="43" t="s">
        <v>297</v>
      </c>
      <c r="E187" s="38" t="s">
        <v>42</v>
      </c>
      <c r="F187" s="38" t="s">
        <v>28</v>
      </c>
      <c r="G187" s="38">
        <v>1238021375</v>
      </c>
      <c r="H187" s="38">
        <v>20</v>
      </c>
      <c r="I187" s="39">
        <v>44832</v>
      </c>
      <c r="J187" s="39">
        <v>44862</v>
      </c>
      <c r="K187" s="36" t="s">
        <v>298</v>
      </c>
      <c r="L187" s="40">
        <v>80000</v>
      </c>
      <c r="M187" s="41">
        <f t="shared" si="3"/>
        <v>80000</v>
      </c>
      <c r="N187" s="36" t="s">
        <v>299</v>
      </c>
      <c r="O187" s="36" t="s">
        <v>31</v>
      </c>
      <c r="P187" s="38" t="s">
        <v>31</v>
      </c>
      <c r="Q187" s="42" t="s">
        <v>300</v>
      </c>
      <c r="R187" s="42">
        <v>989797910</v>
      </c>
      <c r="S187" s="38" t="s">
        <v>301</v>
      </c>
      <c r="T187" s="42" t="s">
        <v>302</v>
      </c>
    </row>
    <row r="188" spans="2:20" x14ac:dyDescent="0.25">
      <c r="B188" s="35" t="s">
        <v>1405</v>
      </c>
      <c r="C188" s="35" t="s">
        <v>314</v>
      </c>
      <c r="D188" s="43" t="s">
        <v>297</v>
      </c>
      <c r="E188" s="38" t="s">
        <v>42</v>
      </c>
      <c r="F188" s="38" t="s">
        <v>28</v>
      </c>
      <c r="G188" s="38">
        <v>1238034091</v>
      </c>
      <c r="H188" s="38">
        <v>40</v>
      </c>
      <c r="I188" s="39">
        <v>44832</v>
      </c>
      <c r="J188" s="39">
        <v>44862</v>
      </c>
      <c r="K188" s="36" t="s">
        <v>298</v>
      </c>
      <c r="L188" s="40">
        <v>160000</v>
      </c>
      <c r="M188" s="41">
        <f t="shared" si="3"/>
        <v>160000</v>
      </c>
      <c r="N188" s="36" t="s">
        <v>299</v>
      </c>
      <c r="O188" s="36" t="s">
        <v>31</v>
      </c>
      <c r="P188" s="38" t="s">
        <v>31</v>
      </c>
      <c r="Q188" s="42" t="s">
        <v>300</v>
      </c>
      <c r="R188" s="42">
        <v>989797910</v>
      </c>
      <c r="S188" s="38" t="s">
        <v>301</v>
      </c>
      <c r="T188" s="42" t="s">
        <v>302</v>
      </c>
    </row>
    <row r="189" spans="2:20" x14ac:dyDescent="0.25">
      <c r="B189" s="35" t="s">
        <v>1405</v>
      </c>
      <c r="C189" s="35" t="s">
        <v>315</v>
      </c>
      <c r="D189" s="43" t="s">
        <v>297</v>
      </c>
      <c r="E189" s="38" t="s">
        <v>42</v>
      </c>
      <c r="F189" s="38" t="s">
        <v>28</v>
      </c>
      <c r="G189" s="38">
        <v>1238031528</v>
      </c>
      <c r="H189" s="38">
        <v>40</v>
      </c>
      <c r="I189" s="39">
        <v>44832</v>
      </c>
      <c r="J189" s="39">
        <v>44862</v>
      </c>
      <c r="K189" s="36" t="s">
        <v>298</v>
      </c>
      <c r="L189" s="40">
        <v>160000</v>
      </c>
      <c r="M189" s="41">
        <f t="shared" si="3"/>
        <v>160000</v>
      </c>
      <c r="N189" s="36" t="s">
        <v>299</v>
      </c>
      <c r="O189" s="36" t="s">
        <v>31</v>
      </c>
      <c r="P189" s="38" t="s">
        <v>31</v>
      </c>
      <c r="Q189" s="42" t="s">
        <v>300</v>
      </c>
      <c r="R189" s="42">
        <v>989797910</v>
      </c>
      <c r="S189" s="38" t="s">
        <v>301</v>
      </c>
      <c r="T189" s="42" t="s">
        <v>302</v>
      </c>
    </row>
    <row r="190" spans="2:20" x14ac:dyDescent="0.25">
      <c r="B190" s="35" t="s">
        <v>1405</v>
      </c>
      <c r="C190" s="35" t="s">
        <v>316</v>
      </c>
      <c r="D190" s="43" t="s">
        <v>297</v>
      </c>
      <c r="E190" s="38" t="s">
        <v>42</v>
      </c>
      <c r="F190" s="38" t="s">
        <v>28</v>
      </c>
      <c r="G190" s="38">
        <v>1238031227</v>
      </c>
      <c r="H190" s="38">
        <v>40</v>
      </c>
      <c r="I190" s="39">
        <v>44832</v>
      </c>
      <c r="J190" s="39">
        <v>44862</v>
      </c>
      <c r="K190" s="36" t="s">
        <v>298</v>
      </c>
      <c r="L190" s="40">
        <v>160000</v>
      </c>
      <c r="M190" s="41">
        <f t="shared" si="3"/>
        <v>160000</v>
      </c>
      <c r="N190" s="36" t="s">
        <v>299</v>
      </c>
      <c r="O190" s="36" t="s">
        <v>31</v>
      </c>
      <c r="P190" s="38" t="s">
        <v>31</v>
      </c>
      <c r="Q190" s="42" t="s">
        <v>300</v>
      </c>
      <c r="R190" s="42">
        <v>989797910</v>
      </c>
      <c r="S190" s="38" t="s">
        <v>301</v>
      </c>
      <c r="T190" s="42" t="s">
        <v>302</v>
      </c>
    </row>
    <row r="191" spans="2:20" x14ac:dyDescent="0.25">
      <c r="B191" s="35" t="s">
        <v>1403</v>
      </c>
      <c r="C191" s="35" t="s">
        <v>317</v>
      </c>
      <c r="D191" s="43" t="s">
        <v>297</v>
      </c>
      <c r="E191" s="38" t="s">
        <v>42</v>
      </c>
      <c r="F191" s="38" t="s">
        <v>28</v>
      </c>
      <c r="G191" s="38">
        <v>1238017656</v>
      </c>
      <c r="H191" s="38">
        <v>12</v>
      </c>
      <c r="I191" s="39">
        <v>44832</v>
      </c>
      <c r="J191" s="39">
        <v>44862</v>
      </c>
      <c r="K191" s="36" t="s">
        <v>298</v>
      </c>
      <c r="L191" s="40">
        <v>48000</v>
      </c>
      <c r="M191" s="41">
        <f t="shared" si="3"/>
        <v>48000</v>
      </c>
      <c r="N191" s="36" t="s">
        <v>299</v>
      </c>
      <c r="O191" s="36" t="s">
        <v>31</v>
      </c>
      <c r="P191" s="38" t="s">
        <v>31</v>
      </c>
      <c r="Q191" s="42" t="s">
        <v>300</v>
      </c>
      <c r="R191" s="42">
        <v>989797910</v>
      </c>
      <c r="S191" s="38" t="s">
        <v>301</v>
      </c>
      <c r="T191" s="42" t="s">
        <v>302</v>
      </c>
    </row>
    <row r="192" spans="2:20" x14ac:dyDescent="0.25">
      <c r="B192" s="35" t="s">
        <v>1451</v>
      </c>
      <c r="C192" s="35" t="s">
        <v>318</v>
      </c>
      <c r="D192" s="43" t="s">
        <v>297</v>
      </c>
      <c r="E192" s="38" t="s">
        <v>42</v>
      </c>
      <c r="F192" s="38" t="s">
        <v>28</v>
      </c>
      <c r="G192" s="38">
        <v>1238012342</v>
      </c>
      <c r="H192" s="38">
        <v>45</v>
      </c>
      <c r="I192" s="39">
        <v>44832</v>
      </c>
      <c r="J192" s="39">
        <v>44862</v>
      </c>
      <c r="K192" s="36" t="s">
        <v>298</v>
      </c>
      <c r="L192" s="40">
        <v>180000</v>
      </c>
      <c r="M192" s="41">
        <f t="shared" si="3"/>
        <v>180000</v>
      </c>
      <c r="N192" s="36" t="s">
        <v>299</v>
      </c>
      <c r="O192" s="36" t="s">
        <v>31</v>
      </c>
      <c r="P192" s="38" t="s">
        <v>31</v>
      </c>
      <c r="Q192" s="42" t="s">
        <v>300</v>
      </c>
      <c r="R192" s="42">
        <v>989797910</v>
      </c>
      <c r="S192" s="38" t="s">
        <v>301</v>
      </c>
      <c r="T192" s="42" t="s">
        <v>302</v>
      </c>
    </row>
    <row r="193" spans="2:20" x14ac:dyDescent="0.25">
      <c r="B193" s="35" t="s">
        <v>1403</v>
      </c>
      <c r="C193" s="35" t="s">
        <v>145</v>
      </c>
      <c r="D193" s="43" t="s">
        <v>297</v>
      </c>
      <c r="E193" s="38" t="s">
        <v>42</v>
      </c>
      <c r="F193" s="38" t="s">
        <v>28</v>
      </c>
      <c r="G193" s="38">
        <v>1238022361</v>
      </c>
      <c r="H193" s="38">
        <v>28</v>
      </c>
      <c r="I193" s="39">
        <v>44832</v>
      </c>
      <c r="J193" s="39">
        <v>44862</v>
      </c>
      <c r="K193" s="36" t="s">
        <v>298</v>
      </c>
      <c r="L193" s="40">
        <v>112000</v>
      </c>
      <c r="M193" s="41">
        <f t="shared" si="3"/>
        <v>112000</v>
      </c>
      <c r="N193" s="36" t="s">
        <v>299</v>
      </c>
      <c r="O193" s="36" t="s">
        <v>31</v>
      </c>
      <c r="P193" s="38" t="s">
        <v>31</v>
      </c>
      <c r="Q193" s="42" t="s">
        <v>300</v>
      </c>
      <c r="R193" s="42">
        <v>989797910</v>
      </c>
      <c r="S193" s="38" t="s">
        <v>301</v>
      </c>
      <c r="T193" s="42" t="s">
        <v>302</v>
      </c>
    </row>
    <row r="194" spans="2:20" x14ac:dyDescent="0.25">
      <c r="B194" s="35" t="s">
        <v>1449</v>
      </c>
      <c r="C194" s="35" t="s">
        <v>319</v>
      </c>
      <c r="D194" s="43" t="s">
        <v>320</v>
      </c>
      <c r="E194" s="38" t="s">
        <v>42</v>
      </c>
      <c r="F194" s="38" t="s">
        <v>28</v>
      </c>
      <c r="G194" s="38">
        <v>1238027914</v>
      </c>
      <c r="H194" s="38">
        <v>30</v>
      </c>
      <c r="I194" s="39">
        <v>44833</v>
      </c>
      <c r="J194" s="39">
        <v>44861</v>
      </c>
      <c r="K194" s="36"/>
      <c r="L194" s="46">
        <v>84000</v>
      </c>
      <c r="M194" s="41">
        <f t="shared" si="3"/>
        <v>120000</v>
      </c>
      <c r="N194" s="36" t="s">
        <v>321</v>
      </c>
      <c r="O194" s="36" t="s">
        <v>31</v>
      </c>
      <c r="P194" s="38" t="s">
        <v>31</v>
      </c>
      <c r="Q194" s="42" t="s">
        <v>322</v>
      </c>
      <c r="R194" s="42" t="s">
        <v>323</v>
      </c>
      <c r="S194" s="38" t="s">
        <v>324</v>
      </c>
      <c r="T194" s="42"/>
    </row>
    <row r="195" spans="2:20" x14ac:dyDescent="0.25">
      <c r="B195" s="35" t="s">
        <v>1449</v>
      </c>
      <c r="C195" s="35" t="s">
        <v>325</v>
      </c>
      <c r="D195" s="43" t="s">
        <v>320</v>
      </c>
      <c r="E195" s="38" t="s">
        <v>42</v>
      </c>
      <c r="F195" s="38" t="s">
        <v>28</v>
      </c>
      <c r="G195" s="38">
        <v>1238027844</v>
      </c>
      <c r="H195" s="38">
        <v>30</v>
      </c>
      <c r="I195" s="39">
        <v>44833</v>
      </c>
      <c r="J195" s="39">
        <v>44861</v>
      </c>
      <c r="K195" s="36"/>
      <c r="L195" s="46">
        <v>84000</v>
      </c>
      <c r="M195" s="41">
        <f t="shared" si="3"/>
        <v>120000</v>
      </c>
      <c r="N195" s="36" t="s">
        <v>321</v>
      </c>
      <c r="O195" s="36" t="s">
        <v>31</v>
      </c>
      <c r="P195" s="38" t="s">
        <v>31</v>
      </c>
      <c r="Q195" s="42" t="s">
        <v>322</v>
      </c>
      <c r="R195" s="42" t="s">
        <v>323</v>
      </c>
      <c r="S195" s="38" t="s">
        <v>324</v>
      </c>
      <c r="T195" s="42"/>
    </row>
    <row r="196" spans="2:20" x14ac:dyDescent="0.25">
      <c r="B196" s="35" t="s">
        <v>1449</v>
      </c>
      <c r="C196" s="35" t="s">
        <v>326</v>
      </c>
      <c r="D196" s="43" t="s">
        <v>320</v>
      </c>
      <c r="E196" s="38" t="s">
        <v>42</v>
      </c>
      <c r="F196" s="38" t="s">
        <v>28</v>
      </c>
      <c r="G196" s="38">
        <v>1238025903</v>
      </c>
      <c r="H196" s="38">
        <v>30</v>
      </c>
      <c r="I196" s="39">
        <v>44833</v>
      </c>
      <c r="J196" s="39">
        <v>44861</v>
      </c>
      <c r="K196" s="36"/>
      <c r="L196" s="46">
        <v>84000</v>
      </c>
      <c r="M196" s="41">
        <f t="shared" si="3"/>
        <v>120000</v>
      </c>
      <c r="N196" s="36" t="s">
        <v>321</v>
      </c>
      <c r="O196" s="36" t="s">
        <v>31</v>
      </c>
      <c r="P196" s="38" t="s">
        <v>31</v>
      </c>
      <c r="Q196" s="42" t="s">
        <v>322</v>
      </c>
      <c r="R196" s="42" t="s">
        <v>323</v>
      </c>
      <c r="S196" s="38" t="s">
        <v>324</v>
      </c>
      <c r="T196" s="42"/>
    </row>
    <row r="197" spans="2:20" x14ac:dyDescent="0.25">
      <c r="B197" s="35" t="s">
        <v>1403</v>
      </c>
      <c r="C197" s="35" t="s">
        <v>327</v>
      </c>
      <c r="D197" s="43" t="s">
        <v>320</v>
      </c>
      <c r="E197" s="38" t="s">
        <v>42</v>
      </c>
      <c r="F197" s="38" t="s">
        <v>28</v>
      </c>
      <c r="G197" s="38">
        <v>1238006108</v>
      </c>
      <c r="H197" s="38">
        <v>30</v>
      </c>
      <c r="I197" s="39">
        <v>44833</v>
      </c>
      <c r="J197" s="39">
        <v>44861</v>
      </c>
      <c r="K197" s="36"/>
      <c r="L197" s="46">
        <v>84000</v>
      </c>
      <c r="M197" s="41">
        <f t="shared" si="3"/>
        <v>120000</v>
      </c>
      <c r="N197" s="36" t="s">
        <v>321</v>
      </c>
      <c r="O197" s="36" t="s">
        <v>31</v>
      </c>
      <c r="P197" s="38" t="s">
        <v>31</v>
      </c>
      <c r="Q197" s="42" t="s">
        <v>322</v>
      </c>
      <c r="R197" s="42" t="s">
        <v>323</v>
      </c>
      <c r="S197" s="38" t="s">
        <v>324</v>
      </c>
      <c r="T197" s="42"/>
    </row>
    <row r="198" spans="2:20" x14ac:dyDescent="0.25">
      <c r="B198" s="35" t="s">
        <v>1447</v>
      </c>
      <c r="C198" s="35" t="s">
        <v>328</v>
      </c>
      <c r="D198" s="43" t="s">
        <v>320</v>
      </c>
      <c r="E198" s="38" t="s">
        <v>42</v>
      </c>
      <c r="F198" s="38" t="s">
        <v>28</v>
      </c>
      <c r="G198" s="38">
        <v>1237987875</v>
      </c>
      <c r="H198" s="38">
        <v>30</v>
      </c>
      <c r="I198" s="39">
        <v>44833</v>
      </c>
      <c r="J198" s="39">
        <v>44861</v>
      </c>
      <c r="K198" s="36"/>
      <c r="L198" s="46">
        <v>84000</v>
      </c>
      <c r="M198" s="41">
        <f t="shared" si="3"/>
        <v>120000</v>
      </c>
      <c r="N198" s="36" t="s">
        <v>321</v>
      </c>
      <c r="O198" s="36" t="s">
        <v>31</v>
      </c>
      <c r="P198" s="38" t="s">
        <v>31</v>
      </c>
      <c r="Q198" s="42" t="s">
        <v>322</v>
      </c>
      <c r="R198" s="42" t="s">
        <v>323</v>
      </c>
      <c r="S198" s="38" t="s">
        <v>324</v>
      </c>
      <c r="T198" s="42"/>
    </row>
    <row r="199" spans="2:20" x14ac:dyDescent="0.25">
      <c r="B199" s="35" t="s">
        <v>1447</v>
      </c>
      <c r="C199" s="35" t="s">
        <v>329</v>
      </c>
      <c r="D199" s="43" t="s">
        <v>320</v>
      </c>
      <c r="E199" s="38" t="s">
        <v>42</v>
      </c>
      <c r="F199" s="38" t="s">
        <v>28</v>
      </c>
      <c r="G199" s="38">
        <v>1238030451</v>
      </c>
      <c r="H199" s="38">
        <v>30</v>
      </c>
      <c r="I199" s="39">
        <v>44833</v>
      </c>
      <c r="J199" s="39">
        <v>44861</v>
      </c>
      <c r="K199" s="36"/>
      <c r="L199" s="46">
        <v>84000</v>
      </c>
      <c r="M199" s="41">
        <f t="shared" si="3"/>
        <v>120000</v>
      </c>
      <c r="N199" s="36" t="s">
        <v>321</v>
      </c>
      <c r="O199" s="36" t="s">
        <v>31</v>
      </c>
      <c r="P199" s="38" t="s">
        <v>31</v>
      </c>
      <c r="Q199" s="42" t="s">
        <v>322</v>
      </c>
      <c r="R199" s="42" t="s">
        <v>323</v>
      </c>
      <c r="S199" s="38" t="s">
        <v>324</v>
      </c>
      <c r="T199" s="42"/>
    </row>
    <row r="200" spans="2:20" x14ac:dyDescent="0.25">
      <c r="B200" s="35" t="s">
        <v>1447</v>
      </c>
      <c r="C200" s="35" t="s">
        <v>330</v>
      </c>
      <c r="D200" s="43" t="s">
        <v>320</v>
      </c>
      <c r="E200" s="38" t="s">
        <v>42</v>
      </c>
      <c r="F200" s="38" t="s">
        <v>28</v>
      </c>
      <c r="G200" s="38">
        <v>1238030450</v>
      </c>
      <c r="H200" s="38">
        <v>30</v>
      </c>
      <c r="I200" s="39">
        <v>44833</v>
      </c>
      <c r="J200" s="39">
        <v>44861</v>
      </c>
      <c r="K200" s="36"/>
      <c r="L200" s="46">
        <v>84000</v>
      </c>
      <c r="M200" s="41">
        <f t="shared" si="3"/>
        <v>120000</v>
      </c>
      <c r="N200" s="36" t="s">
        <v>321</v>
      </c>
      <c r="O200" s="36" t="s">
        <v>31</v>
      </c>
      <c r="P200" s="38" t="s">
        <v>31</v>
      </c>
      <c r="Q200" s="42" t="s">
        <v>322</v>
      </c>
      <c r="R200" s="42" t="s">
        <v>323</v>
      </c>
      <c r="S200" s="38" t="s">
        <v>324</v>
      </c>
      <c r="T200" s="42"/>
    </row>
    <row r="201" spans="2:20" x14ac:dyDescent="0.25">
      <c r="B201" s="35" t="s">
        <v>1403</v>
      </c>
      <c r="C201" s="35" t="s">
        <v>331</v>
      </c>
      <c r="D201" s="43" t="s">
        <v>320</v>
      </c>
      <c r="E201" s="38" t="s">
        <v>42</v>
      </c>
      <c r="F201" s="38" t="s">
        <v>28</v>
      </c>
      <c r="G201" s="38">
        <v>1238034794</v>
      </c>
      <c r="H201" s="38">
        <v>30</v>
      </c>
      <c r="I201" s="39">
        <v>44833</v>
      </c>
      <c r="J201" s="39">
        <v>44861</v>
      </c>
      <c r="K201" s="36"/>
      <c r="L201" s="46">
        <v>84000</v>
      </c>
      <c r="M201" s="41">
        <f t="shared" si="3"/>
        <v>120000</v>
      </c>
      <c r="N201" s="36" t="s">
        <v>321</v>
      </c>
      <c r="O201" s="36" t="s">
        <v>31</v>
      </c>
      <c r="P201" s="38" t="s">
        <v>31</v>
      </c>
      <c r="Q201" s="42" t="s">
        <v>322</v>
      </c>
      <c r="R201" s="42" t="s">
        <v>323</v>
      </c>
      <c r="S201" s="38" t="s">
        <v>324</v>
      </c>
      <c r="T201" s="42"/>
    </row>
    <row r="202" spans="2:20" x14ac:dyDescent="0.25">
      <c r="B202" s="35" t="s">
        <v>1452</v>
      </c>
      <c r="C202" s="35" t="s">
        <v>332</v>
      </c>
      <c r="D202" s="43" t="s">
        <v>320</v>
      </c>
      <c r="E202" s="38" t="s">
        <v>42</v>
      </c>
      <c r="F202" s="38" t="s">
        <v>28</v>
      </c>
      <c r="G202" s="38">
        <v>1238036185</v>
      </c>
      <c r="H202" s="38">
        <v>30</v>
      </c>
      <c r="I202" s="39">
        <v>44833</v>
      </c>
      <c r="J202" s="39">
        <v>44861</v>
      </c>
      <c r="K202" s="36"/>
      <c r="L202" s="46">
        <v>84000</v>
      </c>
      <c r="M202" s="41">
        <f t="shared" si="3"/>
        <v>120000</v>
      </c>
      <c r="N202" s="36" t="s">
        <v>321</v>
      </c>
      <c r="O202" s="36" t="s">
        <v>31</v>
      </c>
      <c r="P202" s="38" t="s">
        <v>31</v>
      </c>
      <c r="Q202" s="42" t="s">
        <v>322</v>
      </c>
      <c r="R202" s="42" t="s">
        <v>323</v>
      </c>
      <c r="S202" s="38" t="s">
        <v>324</v>
      </c>
      <c r="T202" s="42"/>
    </row>
    <row r="203" spans="2:20" x14ac:dyDescent="0.25">
      <c r="B203" s="35" t="s">
        <v>1403</v>
      </c>
      <c r="C203" s="35" t="s">
        <v>333</v>
      </c>
      <c r="D203" s="43" t="s">
        <v>320</v>
      </c>
      <c r="E203" s="38" t="s">
        <v>42</v>
      </c>
      <c r="F203" s="38" t="s">
        <v>28</v>
      </c>
      <c r="G203" s="38">
        <v>1238035272</v>
      </c>
      <c r="H203" s="38">
        <v>30</v>
      </c>
      <c r="I203" s="39">
        <v>44833</v>
      </c>
      <c r="J203" s="39">
        <v>44861</v>
      </c>
      <c r="K203" s="36"/>
      <c r="L203" s="46">
        <v>84000</v>
      </c>
      <c r="M203" s="41">
        <f t="shared" si="3"/>
        <v>120000</v>
      </c>
      <c r="N203" s="36" t="s">
        <v>321</v>
      </c>
      <c r="O203" s="36" t="s">
        <v>31</v>
      </c>
      <c r="P203" s="38" t="s">
        <v>31</v>
      </c>
      <c r="Q203" s="42" t="s">
        <v>322</v>
      </c>
      <c r="R203" s="42" t="s">
        <v>323</v>
      </c>
      <c r="S203" s="38" t="s">
        <v>324</v>
      </c>
      <c r="T203" s="42"/>
    </row>
    <row r="204" spans="2:20" x14ac:dyDescent="0.25">
      <c r="B204" s="35" t="s">
        <v>1449</v>
      </c>
      <c r="C204" s="35" t="s">
        <v>334</v>
      </c>
      <c r="D204" s="43" t="s">
        <v>320</v>
      </c>
      <c r="E204" s="38" t="s">
        <v>42</v>
      </c>
      <c r="F204" s="38" t="s">
        <v>28</v>
      </c>
      <c r="G204" s="38">
        <v>1238008260</v>
      </c>
      <c r="H204" s="38">
        <v>30</v>
      </c>
      <c r="I204" s="39">
        <v>44833</v>
      </c>
      <c r="J204" s="39">
        <v>44861</v>
      </c>
      <c r="K204" s="36"/>
      <c r="L204" s="46">
        <v>84000</v>
      </c>
      <c r="M204" s="41">
        <f t="shared" si="3"/>
        <v>120000</v>
      </c>
      <c r="N204" s="36" t="s">
        <v>321</v>
      </c>
      <c r="O204" s="36" t="s">
        <v>31</v>
      </c>
      <c r="P204" s="38" t="s">
        <v>31</v>
      </c>
      <c r="Q204" s="42" t="s">
        <v>322</v>
      </c>
      <c r="R204" s="42" t="s">
        <v>323</v>
      </c>
      <c r="S204" s="38" t="s">
        <v>324</v>
      </c>
      <c r="T204" s="42"/>
    </row>
    <row r="205" spans="2:20" x14ac:dyDescent="0.25">
      <c r="B205" s="35" t="s">
        <v>1405</v>
      </c>
      <c r="C205" s="35" t="s">
        <v>335</v>
      </c>
      <c r="D205" s="43" t="s">
        <v>320</v>
      </c>
      <c r="E205" s="38" t="s">
        <v>42</v>
      </c>
      <c r="F205" s="38" t="s">
        <v>28</v>
      </c>
      <c r="G205" s="38">
        <v>1238030448</v>
      </c>
      <c r="H205" s="38">
        <v>30</v>
      </c>
      <c r="I205" s="39">
        <v>44833</v>
      </c>
      <c r="J205" s="39">
        <v>44861</v>
      </c>
      <c r="K205" s="36"/>
      <c r="L205" s="46">
        <v>84000</v>
      </c>
      <c r="M205" s="41">
        <f t="shared" si="3"/>
        <v>120000</v>
      </c>
      <c r="N205" s="36" t="s">
        <v>321</v>
      </c>
      <c r="O205" s="36" t="s">
        <v>31</v>
      </c>
      <c r="P205" s="38" t="s">
        <v>31</v>
      </c>
      <c r="Q205" s="42" t="s">
        <v>322</v>
      </c>
      <c r="R205" s="42" t="s">
        <v>323</v>
      </c>
      <c r="S205" s="38" t="s">
        <v>324</v>
      </c>
      <c r="T205" s="42"/>
    </row>
    <row r="206" spans="2:20" x14ac:dyDescent="0.25">
      <c r="B206" s="35" t="s">
        <v>1403</v>
      </c>
      <c r="C206" s="35" t="s">
        <v>336</v>
      </c>
      <c r="D206" s="43" t="s">
        <v>320</v>
      </c>
      <c r="E206" s="38" t="s">
        <v>42</v>
      </c>
      <c r="F206" s="38" t="s">
        <v>28</v>
      </c>
      <c r="G206" s="38">
        <v>1238035273</v>
      </c>
      <c r="H206" s="38">
        <v>30</v>
      </c>
      <c r="I206" s="39">
        <v>44833</v>
      </c>
      <c r="J206" s="39">
        <v>44861</v>
      </c>
      <c r="K206" s="36"/>
      <c r="L206" s="46">
        <v>84000</v>
      </c>
      <c r="M206" s="41">
        <f t="shared" si="3"/>
        <v>120000</v>
      </c>
      <c r="N206" s="36" t="s">
        <v>321</v>
      </c>
      <c r="O206" s="36" t="s">
        <v>31</v>
      </c>
      <c r="P206" s="38" t="s">
        <v>31</v>
      </c>
      <c r="Q206" s="42" t="s">
        <v>322</v>
      </c>
      <c r="R206" s="42" t="s">
        <v>323</v>
      </c>
      <c r="S206" s="38" t="s">
        <v>324</v>
      </c>
      <c r="T206" s="42"/>
    </row>
    <row r="207" spans="2:20" x14ac:dyDescent="0.25">
      <c r="B207" s="35" t="s">
        <v>1403</v>
      </c>
      <c r="C207" s="35" t="s">
        <v>337</v>
      </c>
      <c r="D207" s="43" t="s">
        <v>320</v>
      </c>
      <c r="E207" s="38" t="s">
        <v>42</v>
      </c>
      <c r="F207" s="38" t="s">
        <v>28</v>
      </c>
      <c r="G207" s="38">
        <v>1238034497</v>
      </c>
      <c r="H207" s="38">
        <v>30</v>
      </c>
      <c r="I207" s="39">
        <v>44833</v>
      </c>
      <c r="J207" s="39">
        <v>44861</v>
      </c>
      <c r="K207" s="36"/>
      <c r="L207" s="46">
        <v>84000</v>
      </c>
      <c r="M207" s="41">
        <f t="shared" si="3"/>
        <v>120000</v>
      </c>
      <c r="N207" s="36" t="s">
        <v>321</v>
      </c>
      <c r="O207" s="36" t="s">
        <v>31</v>
      </c>
      <c r="P207" s="38" t="s">
        <v>31</v>
      </c>
      <c r="Q207" s="42" t="s">
        <v>322</v>
      </c>
      <c r="R207" s="42" t="s">
        <v>323</v>
      </c>
      <c r="S207" s="38" t="s">
        <v>324</v>
      </c>
      <c r="T207" s="42"/>
    </row>
    <row r="208" spans="2:20" x14ac:dyDescent="0.25">
      <c r="B208" s="35" t="s">
        <v>1403</v>
      </c>
      <c r="C208" s="35" t="s">
        <v>338</v>
      </c>
      <c r="D208" s="43" t="s">
        <v>320</v>
      </c>
      <c r="E208" s="38" t="s">
        <v>42</v>
      </c>
      <c r="F208" s="38" t="s">
        <v>28</v>
      </c>
      <c r="G208" s="38">
        <v>1238035901</v>
      </c>
      <c r="H208" s="38">
        <v>30</v>
      </c>
      <c r="I208" s="39">
        <v>44833</v>
      </c>
      <c r="J208" s="39">
        <v>44861</v>
      </c>
      <c r="K208" s="36"/>
      <c r="L208" s="46">
        <v>84000</v>
      </c>
      <c r="M208" s="41">
        <f t="shared" si="3"/>
        <v>120000</v>
      </c>
      <c r="N208" s="36" t="s">
        <v>321</v>
      </c>
      <c r="O208" s="36" t="s">
        <v>31</v>
      </c>
      <c r="P208" s="38" t="s">
        <v>31</v>
      </c>
      <c r="Q208" s="42" t="s">
        <v>322</v>
      </c>
      <c r="R208" s="42" t="s">
        <v>323</v>
      </c>
      <c r="S208" s="38" t="s">
        <v>324</v>
      </c>
      <c r="T208" s="42"/>
    </row>
    <row r="209" spans="2:20" x14ac:dyDescent="0.25">
      <c r="B209" s="35" t="s">
        <v>1405</v>
      </c>
      <c r="C209" s="35" t="s">
        <v>339</v>
      </c>
      <c r="D209" s="43" t="s">
        <v>320</v>
      </c>
      <c r="E209" s="38" t="s">
        <v>42</v>
      </c>
      <c r="F209" s="38" t="s">
        <v>28</v>
      </c>
      <c r="G209" s="38">
        <v>1238006104</v>
      </c>
      <c r="H209" s="38">
        <v>30</v>
      </c>
      <c r="I209" s="39">
        <v>44833</v>
      </c>
      <c r="J209" s="39">
        <v>44861</v>
      </c>
      <c r="K209" s="36"/>
      <c r="L209" s="46">
        <v>84000</v>
      </c>
      <c r="M209" s="41">
        <f t="shared" si="3"/>
        <v>120000</v>
      </c>
      <c r="N209" s="36" t="s">
        <v>321</v>
      </c>
      <c r="O209" s="36" t="s">
        <v>31</v>
      </c>
      <c r="P209" s="38" t="s">
        <v>31</v>
      </c>
      <c r="Q209" s="42" t="s">
        <v>322</v>
      </c>
      <c r="R209" s="42" t="s">
        <v>323</v>
      </c>
      <c r="S209" s="38" t="s">
        <v>324</v>
      </c>
      <c r="T209" s="42"/>
    </row>
    <row r="210" spans="2:20" x14ac:dyDescent="0.25">
      <c r="B210" s="35" t="s">
        <v>1405</v>
      </c>
      <c r="C210" s="35" t="s">
        <v>340</v>
      </c>
      <c r="D210" s="43" t="s">
        <v>320</v>
      </c>
      <c r="E210" s="38" t="s">
        <v>42</v>
      </c>
      <c r="F210" s="38" t="s">
        <v>28</v>
      </c>
      <c r="G210" s="38">
        <v>1237988438</v>
      </c>
      <c r="H210" s="38">
        <v>30</v>
      </c>
      <c r="I210" s="39">
        <v>44833</v>
      </c>
      <c r="J210" s="39">
        <v>44861</v>
      </c>
      <c r="K210" s="36"/>
      <c r="L210" s="46">
        <v>84000</v>
      </c>
      <c r="M210" s="41">
        <f t="shared" si="3"/>
        <v>120000</v>
      </c>
      <c r="N210" s="36" t="s">
        <v>321</v>
      </c>
      <c r="O210" s="36" t="s">
        <v>31</v>
      </c>
      <c r="P210" s="38" t="s">
        <v>31</v>
      </c>
      <c r="Q210" s="42" t="s">
        <v>322</v>
      </c>
      <c r="R210" s="42" t="s">
        <v>323</v>
      </c>
      <c r="S210" s="38" t="s">
        <v>324</v>
      </c>
      <c r="T210" s="42"/>
    </row>
    <row r="211" spans="2:20" x14ac:dyDescent="0.25">
      <c r="B211" s="35" t="s">
        <v>1405</v>
      </c>
      <c r="C211" s="35" t="s">
        <v>341</v>
      </c>
      <c r="D211" s="43" t="s">
        <v>320</v>
      </c>
      <c r="E211" s="38" t="s">
        <v>42</v>
      </c>
      <c r="F211" s="38" t="s">
        <v>28</v>
      </c>
      <c r="G211" s="38">
        <v>1237987862</v>
      </c>
      <c r="H211" s="38">
        <v>30</v>
      </c>
      <c r="I211" s="39">
        <v>44833</v>
      </c>
      <c r="J211" s="39">
        <v>44861</v>
      </c>
      <c r="K211" s="36"/>
      <c r="L211" s="46">
        <v>84000</v>
      </c>
      <c r="M211" s="41">
        <f t="shared" si="3"/>
        <v>120000</v>
      </c>
      <c r="N211" s="36" t="s">
        <v>321</v>
      </c>
      <c r="O211" s="36" t="s">
        <v>31</v>
      </c>
      <c r="P211" s="38" t="s">
        <v>31</v>
      </c>
      <c r="Q211" s="42" t="s">
        <v>322</v>
      </c>
      <c r="R211" s="42" t="s">
        <v>323</v>
      </c>
      <c r="S211" s="38" t="s">
        <v>324</v>
      </c>
      <c r="T211" s="42"/>
    </row>
    <row r="212" spans="2:20" x14ac:dyDescent="0.25">
      <c r="B212" s="35" t="s">
        <v>1405</v>
      </c>
      <c r="C212" s="35" t="s">
        <v>342</v>
      </c>
      <c r="D212" s="43" t="s">
        <v>320</v>
      </c>
      <c r="E212" s="38" t="s">
        <v>42</v>
      </c>
      <c r="F212" s="38" t="s">
        <v>28</v>
      </c>
      <c r="G212" s="38">
        <v>1237985870</v>
      </c>
      <c r="H212" s="38">
        <v>30</v>
      </c>
      <c r="I212" s="39">
        <v>44833</v>
      </c>
      <c r="J212" s="39">
        <v>44861</v>
      </c>
      <c r="K212" s="36"/>
      <c r="L212" s="46">
        <v>84000</v>
      </c>
      <c r="M212" s="41">
        <f t="shared" si="3"/>
        <v>120000</v>
      </c>
      <c r="N212" s="36" t="s">
        <v>321</v>
      </c>
      <c r="O212" s="36" t="s">
        <v>31</v>
      </c>
      <c r="P212" s="38" t="s">
        <v>31</v>
      </c>
      <c r="Q212" s="42" t="s">
        <v>322</v>
      </c>
      <c r="R212" s="42" t="s">
        <v>323</v>
      </c>
      <c r="S212" s="38" t="s">
        <v>324</v>
      </c>
      <c r="T212" s="42"/>
    </row>
    <row r="213" spans="2:20" x14ac:dyDescent="0.25">
      <c r="B213" s="35" t="s">
        <v>1405</v>
      </c>
      <c r="C213" s="35" t="s">
        <v>343</v>
      </c>
      <c r="D213" s="43" t="s">
        <v>320</v>
      </c>
      <c r="E213" s="38" t="s">
        <v>42</v>
      </c>
      <c r="F213" s="38" t="s">
        <v>28</v>
      </c>
      <c r="G213" s="38">
        <v>1238006785</v>
      </c>
      <c r="H213" s="38">
        <v>30</v>
      </c>
      <c r="I213" s="39">
        <v>44833</v>
      </c>
      <c r="J213" s="39">
        <v>44861</v>
      </c>
      <c r="K213" s="36"/>
      <c r="L213" s="46">
        <v>84000</v>
      </c>
      <c r="M213" s="41">
        <f t="shared" si="3"/>
        <v>120000</v>
      </c>
      <c r="N213" s="36" t="s">
        <v>321</v>
      </c>
      <c r="O213" s="36" t="s">
        <v>31</v>
      </c>
      <c r="P213" s="38" t="s">
        <v>31</v>
      </c>
      <c r="Q213" s="42" t="s">
        <v>322</v>
      </c>
      <c r="R213" s="42" t="s">
        <v>323</v>
      </c>
      <c r="S213" s="38" t="s">
        <v>324</v>
      </c>
      <c r="T213" s="42"/>
    </row>
    <row r="214" spans="2:20" x14ac:dyDescent="0.25">
      <c r="B214" s="35" t="s">
        <v>1405</v>
      </c>
      <c r="C214" s="35" t="s">
        <v>344</v>
      </c>
      <c r="D214" s="43" t="s">
        <v>320</v>
      </c>
      <c r="E214" s="38" t="s">
        <v>42</v>
      </c>
      <c r="F214" s="38" t="s">
        <v>28</v>
      </c>
      <c r="G214" s="38">
        <v>1238006103</v>
      </c>
      <c r="H214" s="38">
        <v>30</v>
      </c>
      <c r="I214" s="39">
        <v>44833</v>
      </c>
      <c r="J214" s="39">
        <v>44861</v>
      </c>
      <c r="K214" s="36"/>
      <c r="L214" s="46">
        <v>84000</v>
      </c>
      <c r="M214" s="41">
        <f t="shared" si="3"/>
        <v>120000</v>
      </c>
      <c r="N214" s="36" t="s">
        <v>321</v>
      </c>
      <c r="O214" s="36" t="s">
        <v>31</v>
      </c>
      <c r="P214" s="38" t="s">
        <v>31</v>
      </c>
      <c r="Q214" s="42" t="s">
        <v>322</v>
      </c>
      <c r="R214" s="42" t="s">
        <v>323</v>
      </c>
      <c r="S214" s="38" t="s">
        <v>324</v>
      </c>
      <c r="T214" s="42"/>
    </row>
    <row r="215" spans="2:20" x14ac:dyDescent="0.25">
      <c r="B215" s="35" t="s">
        <v>1405</v>
      </c>
      <c r="C215" s="35" t="s">
        <v>345</v>
      </c>
      <c r="D215" s="43" t="s">
        <v>320</v>
      </c>
      <c r="E215" s="38" t="s">
        <v>42</v>
      </c>
      <c r="F215" s="38" t="s">
        <v>28</v>
      </c>
      <c r="G215" s="38">
        <v>1238006786</v>
      </c>
      <c r="H215" s="38">
        <v>30</v>
      </c>
      <c r="I215" s="39">
        <v>44833</v>
      </c>
      <c r="J215" s="39">
        <v>44861</v>
      </c>
      <c r="K215" s="36"/>
      <c r="L215" s="46">
        <v>84000</v>
      </c>
      <c r="M215" s="41">
        <f t="shared" si="3"/>
        <v>120000</v>
      </c>
      <c r="N215" s="36" t="s">
        <v>321</v>
      </c>
      <c r="O215" s="36" t="s">
        <v>31</v>
      </c>
      <c r="P215" s="38" t="s">
        <v>31</v>
      </c>
      <c r="Q215" s="42" t="s">
        <v>322</v>
      </c>
      <c r="R215" s="42" t="s">
        <v>323</v>
      </c>
      <c r="S215" s="38" t="s">
        <v>324</v>
      </c>
      <c r="T215" s="42"/>
    </row>
    <row r="216" spans="2:20" x14ac:dyDescent="0.25">
      <c r="B216" s="35" t="s">
        <v>1405</v>
      </c>
      <c r="C216" s="35" t="s">
        <v>346</v>
      </c>
      <c r="D216" s="43" t="s">
        <v>320</v>
      </c>
      <c r="E216" s="38" t="s">
        <v>42</v>
      </c>
      <c r="F216" s="38" t="s">
        <v>28</v>
      </c>
      <c r="G216" s="38">
        <v>1238030449</v>
      </c>
      <c r="H216" s="38">
        <v>30</v>
      </c>
      <c r="I216" s="39">
        <v>44833</v>
      </c>
      <c r="J216" s="39">
        <v>44861</v>
      </c>
      <c r="K216" s="36"/>
      <c r="L216" s="46">
        <v>84000</v>
      </c>
      <c r="M216" s="41">
        <f t="shared" si="3"/>
        <v>120000</v>
      </c>
      <c r="N216" s="36" t="s">
        <v>321</v>
      </c>
      <c r="O216" s="36" t="s">
        <v>31</v>
      </c>
      <c r="P216" s="38" t="s">
        <v>31</v>
      </c>
      <c r="Q216" s="42" t="s">
        <v>322</v>
      </c>
      <c r="R216" s="42" t="s">
        <v>323</v>
      </c>
      <c r="S216" s="38" t="s">
        <v>324</v>
      </c>
      <c r="T216" s="42"/>
    </row>
    <row r="217" spans="2:20" x14ac:dyDescent="0.25">
      <c r="B217" s="35" t="s">
        <v>1403</v>
      </c>
      <c r="C217" s="35" t="s">
        <v>347</v>
      </c>
      <c r="D217" s="43" t="s">
        <v>320</v>
      </c>
      <c r="E217" s="38" t="s">
        <v>42</v>
      </c>
      <c r="F217" s="38" t="s">
        <v>28</v>
      </c>
      <c r="G217" s="38">
        <v>1238035136</v>
      </c>
      <c r="H217" s="38">
        <v>30</v>
      </c>
      <c r="I217" s="39">
        <v>44833</v>
      </c>
      <c r="J217" s="39">
        <v>44861</v>
      </c>
      <c r="K217" s="36"/>
      <c r="L217" s="46">
        <v>84000</v>
      </c>
      <c r="M217" s="41">
        <f t="shared" si="3"/>
        <v>120000</v>
      </c>
      <c r="N217" s="36" t="s">
        <v>321</v>
      </c>
      <c r="O217" s="36" t="s">
        <v>31</v>
      </c>
      <c r="P217" s="38" t="s">
        <v>31</v>
      </c>
      <c r="Q217" s="42" t="s">
        <v>322</v>
      </c>
      <c r="R217" s="42" t="s">
        <v>323</v>
      </c>
      <c r="S217" s="38" t="s">
        <v>324</v>
      </c>
      <c r="T217" s="42"/>
    </row>
    <row r="218" spans="2:20" x14ac:dyDescent="0.25">
      <c r="B218" s="35" t="s">
        <v>1403</v>
      </c>
      <c r="C218" s="35" t="s">
        <v>348</v>
      </c>
      <c r="D218" s="43" t="s">
        <v>320</v>
      </c>
      <c r="E218" s="38" t="s">
        <v>42</v>
      </c>
      <c r="F218" s="38" t="s">
        <v>28</v>
      </c>
      <c r="G218" s="38">
        <v>1238005250</v>
      </c>
      <c r="H218" s="38">
        <v>30</v>
      </c>
      <c r="I218" s="39">
        <v>44833</v>
      </c>
      <c r="J218" s="39">
        <v>44861</v>
      </c>
      <c r="K218" s="36"/>
      <c r="L218" s="46">
        <v>84000</v>
      </c>
      <c r="M218" s="41">
        <f t="shared" si="3"/>
        <v>120000</v>
      </c>
      <c r="N218" s="36" t="s">
        <v>321</v>
      </c>
      <c r="O218" s="36" t="s">
        <v>31</v>
      </c>
      <c r="P218" s="38" t="s">
        <v>31</v>
      </c>
      <c r="Q218" s="42" t="s">
        <v>322</v>
      </c>
      <c r="R218" s="42" t="s">
        <v>323</v>
      </c>
      <c r="S218" s="38" t="s">
        <v>324</v>
      </c>
      <c r="T218" s="42"/>
    </row>
    <row r="219" spans="2:20" x14ac:dyDescent="0.25">
      <c r="B219" s="35" t="s">
        <v>1403</v>
      </c>
      <c r="C219" s="35" t="s">
        <v>349</v>
      </c>
      <c r="D219" s="43" t="s">
        <v>320</v>
      </c>
      <c r="E219" s="38" t="s">
        <v>42</v>
      </c>
      <c r="F219" s="38" t="s">
        <v>28</v>
      </c>
      <c r="G219" s="38">
        <v>1238005248</v>
      </c>
      <c r="H219" s="38">
        <v>30</v>
      </c>
      <c r="I219" s="39">
        <v>44833</v>
      </c>
      <c r="J219" s="39">
        <v>44861</v>
      </c>
      <c r="K219" s="36"/>
      <c r="L219" s="46">
        <v>84000</v>
      </c>
      <c r="M219" s="41">
        <f t="shared" si="3"/>
        <v>120000</v>
      </c>
      <c r="N219" s="36" t="s">
        <v>321</v>
      </c>
      <c r="O219" s="36" t="s">
        <v>31</v>
      </c>
      <c r="P219" s="38" t="s">
        <v>31</v>
      </c>
      <c r="Q219" s="42" t="s">
        <v>322</v>
      </c>
      <c r="R219" s="42" t="s">
        <v>323</v>
      </c>
      <c r="S219" s="38" t="s">
        <v>324</v>
      </c>
      <c r="T219" s="42"/>
    </row>
    <row r="220" spans="2:20" x14ac:dyDescent="0.25">
      <c r="B220" s="35" t="s">
        <v>1403</v>
      </c>
      <c r="C220" s="35" t="s">
        <v>350</v>
      </c>
      <c r="D220" s="43" t="s">
        <v>320</v>
      </c>
      <c r="E220" s="38" t="s">
        <v>42</v>
      </c>
      <c r="F220" s="38" t="s">
        <v>28</v>
      </c>
      <c r="G220" s="38">
        <v>1238005500</v>
      </c>
      <c r="H220" s="38">
        <v>30</v>
      </c>
      <c r="I220" s="39">
        <v>44833</v>
      </c>
      <c r="J220" s="39">
        <v>44861</v>
      </c>
      <c r="K220" s="36"/>
      <c r="L220" s="46">
        <v>84000</v>
      </c>
      <c r="M220" s="41">
        <f t="shared" si="3"/>
        <v>120000</v>
      </c>
      <c r="N220" s="36" t="s">
        <v>321</v>
      </c>
      <c r="O220" s="36" t="s">
        <v>31</v>
      </c>
      <c r="P220" s="38" t="s">
        <v>31</v>
      </c>
      <c r="Q220" s="42" t="s">
        <v>322</v>
      </c>
      <c r="R220" s="42" t="s">
        <v>323</v>
      </c>
      <c r="S220" s="38" t="s">
        <v>324</v>
      </c>
      <c r="T220" s="42"/>
    </row>
    <row r="221" spans="2:20" x14ac:dyDescent="0.25">
      <c r="B221" s="35" t="s">
        <v>1403</v>
      </c>
      <c r="C221" s="35" t="s">
        <v>351</v>
      </c>
      <c r="D221" s="43" t="s">
        <v>320</v>
      </c>
      <c r="E221" s="38" t="s">
        <v>42</v>
      </c>
      <c r="F221" s="38" t="s">
        <v>28</v>
      </c>
      <c r="G221" s="38">
        <v>1238005251</v>
      </c>
      <c r="H221" s="38">
        <v>30</v>
      </c>
      <c r="I221" s="39">
        <v>44833</v>
      </c>
      <c r="J221" s="39">
        <v>44861</v>
      </c>
      <c r="K221" s="36"/>
      <c r="L221" s="46">
        <v>84000</v>
      </c>
      <c r="M221" s="41">
        <f t="shared" si="3"/>
        <v>120000</v>
      </c>
      <c r="N221" s="36" t="s">
        <v>321</v>
      </c>
      <c r="O221" s="36" t="s">
        <v>31</v>
      </c>
      <c r="P221" s="38" t="s">
        <v>31</v>
      </c>
      <c r="Q221" s="42" t="s">
        <v>322</v>
      </c>
      <c r="R221" s="42" t="s">
        <v>323</v>
      </c>
      <c r="S221" s="38" t="s">
        <v>324</v>
      </c>
      <c r="T221" s="42"/>
    </row>
    <row r="222" spans="2:20" x14ac:dyDescent="0.25">
      <c r="B222" s="35" t="s">
        <v>1451</v>
      </c>
      <c r="C222" s="35" t="s">
        <v>352</v>
      </c>
      <c r="D222" s="43" t="s">
        <v>353</v>
      </c>
      <c r="E222" s="38" t="s">
        <v>42</v>
      </c>
      <c r="F222" s="38" t="s">
        <v>28</v>
      </c>
      <c r="G222" s="38">
        <v>1237980806</v>
      </c>
      <c r="H222" s="38">
        <v>250</v>
      </c>
      <c r="I222" s="39">
        <v>44834</v>
      </c>
      <c r="J222" s="39">
        <v>44925</v>
      </c>
      <c r="K222" s="36" t="s">
        <v>354</v>
      </c>
      <c r="L222" s="40">
        <v>980000</v>
      </c>
      <c r="M222" s="41">
        <f t="shared" si="3"/>
        <v>1000000</v>
      </c>
      <c r="N222" s="36" t="s">
        <v>30</v>
      </c>
      <c r="O222" s="36" t="s">
        <v>30</v>
      </c>
      <c r="P222" s="38" t="s">
        <v>31</v>
      </c>
      <c r="Q222" s="42" t="s">
        <v>355</v>
      </c>
      <c r="R222" s="42">
        <v>953017922</v>
      </c>
      <c r="S222" s="38" t="s">
        <v>356</v>
      </c>
      <c r="T222" s="42" t="s">
        <v>357</v>
      </c>
    </row>
    <row r="223" spans="2:20" x14ac:dyDescent="0.25">
      <c r="B223" s="35" t="s">
        <v>1447</v>
      </c>
      <c r="C223" s="35" t="s">
        <v>358</v>
      </c>
      <c r="D223" s="43" t="s">
        <v>353</v>
      </c>
      <c r="E223" s="38" t="s">
        <v>42</v>
      </c>
      <c r="F223" s="38" t="s">
        <v>28</v>
      </c>
      <c r="G223" s="38">
        <v>1237998829</v>
      </c>
      <c r="H223" s="38">
        <v>100</v>
      </c>
      <c r="I223" s="39">
        <v>44834</v>
      </c>
      <c r="J223" s="39">
        <v>44925</v>
      </c>
      <c r="K223" s="36" t="s">
        <v>354</v>
      </c>
      <c r="L223" s="40">
        <v>400000</v>
      </c>
      <c r="M223" s="41">
        <f t="shared" si="3"/>
        <v>400000</v>
      </c>
      <c r="N223" s="36" t="s">
        <v>30</v>
      </c>
      <c r="O223" s="36" t="s">
        <v>30</v>
      </c>
      <c r="P223" s="38" t="s">
        <v>31</v>
      </c>
      <c r="Q223" s="42" t="s">
        <v>355</v>
      </c>
      <c r="R223" s="42">
        <v>953017922</v>
      </c>
      <c r="S223" s="38" t="s">
        <v>356</v>
      </c>
      <c r="T223" s="42" t="s">
        <v>357</v>
      </c>
    </row>
    <row r="224" spans="2:20" x14ac:dyDescent="0.25">
      <c r="B224" s="35" t="s">
        <v>1449</v>
      </c>
      <c r="C224" s="35" t="s">
        <v>359</v>
      </c>
      <c r="D224" s="43" t="s">
        <v>353</v>
      </c>
      <c r="E224" s="38" t="s">
        <v>42</v>
      </c>
      <c r="F224" s="38" t="s">
        <v>28</v>
      </c>
      <c r="G224" s="38">
        <v>1237965966</v>
      </c>
      <c r="H224" s="38">
        <v>250</v>
      </c>
      <c r="I224" s="39">
        <v>44834</v>
      </c>
      <c r="J224" s="39">
        <v>44925</v>
      </c>
      <c r="K224" s="36" t="s">
        <v>354</v>
      </c>
      <c r="L224" s="40">
        <v>980000</v>
      </c>
      <c r="M224" s="41">
        <f t="shared" si="3"/>
        <v>1000000</v>
      </c>
      <c r="N224" s="36" t="s">
        <v>30</v>
      </c>
      <c r="O224" s="36" t="s">
        <v>30</v>
      </c>
      <c r="P224" s="38" t="s">
        <v>31</v>
      </c>
      <c r="Q224" s="42" t="s">
        <v>355</v>
      </c>
      <c r="R224" s="42">
        <v>953017922</v>
      </c>
      <c r="S224" s="38" t="s">
        <v>356</v>
      </c>
      <c r="T224" s="42" t="s">
        <v>357</v>
      </c>
    </row>
    <row r="225" spans="2:20" x14ac:dyDescent="0.25">
      <c r="B225" s="35" t="s">
        <v>1449</v>
      </c>
      <c r="C225" s="35" t="s">
        <v>360</v>
      </c>
      <c r="D225" s="43" t="s">
        <v>353</v>
      </c>
      <c r="E225" s="38" t="s">
        <v>42</v>
      </c>
      <c r="F225" s="38" t="s">
        <v>28</v>
      </c>
      <c r="G225" s="38">
        <v>1237972856</v>
      </c>
      <c r="H225" s="38">
        <v>250</v>
      </c>
      <c r="I225" s="39">
        <v>44834</v>
      </c>
      <c r="J225" s="39">
        <v>44925</v>
      </c>
      <c r="K225" s="36" t="s">
        <v>354</v>
      </c>
      <c r="L225" s="40">
        <v>980000</v>
      </c>
      <c r="M225" s="41">
        <f t="shared" si="3"/>
        <v>1000000</v>
      </c>
      <c r="N225" s="36" t="s">
        <v>30</v>
      </c>
      <c r="O225" s="36" t="s">
        <v>30</v>
      </c>
      <c r="P225" s="38" t="s">
        <v>31</v>
      </c>
      <c r="Q225" s="42" t="s">
        <v>355</v>
      </c>
      <c r="R225" s="42">
        <v>953017922</v>
      </c>
      <c r="S225" s="38" t="s">
        <v>356</v>
      </c>
      <c r="T225" s="42" t="s">
        <v>357</v>
      </c>
    </row>
    <row r="226" spans="2:20" x14ac:dyDescent="0.25">
      <c r="B226" s="35" t="s">
        <v>1453</v>
      </c>
      <c r="C226" s="35" t="s">
        <v>361</v>
      </c>
      <c r="D226" s="43" t="s">
        <v>353</v>
      </c>
      <c r="E226" s="38" t="s">
        <v>42</v>
      </c>
      <c r="F226" s="38" t="s">
        <v>28</v>
      </c>
      <c r="G226" s="38">
        <v>1237996990</v>
      </c>
      <c r="H226" s="38">
        <v>100</v>
      </c>
      <c r="I226" s="39">
        <v>44834</v>
      </c>
      <c r="J226" s="39">
        <v>44925</v>
      </c>
      <c r="K226" s="36" t="s">
        <v>354</v>
      </c>
      <c r="L226" s="40">
        <v>400000</v>
      </c>
      <c r="M226" s="41">
        <f t="shared" si="3"/>
        <v>400000</v>
      </c>
      <c r="N226" s="36" t="s">
        <v>30</v>
      </c>
      <c r="O226" s="36" t="s">
        <v>30</v>
      </c>
      <c r="P226" s="38" t="s">
        <v>31</v>
      </c>
      <c r="Q226" s="42" t="s">
        <v>355</v>
      </c>
      <c r="R226" s="42">
        <v>953017922</v>
      </c>
      <c r="S226" s="38" t="s">
        <v>356</v>
      </c>
      <c r="T226" s="42" t="s">
        <v>357</v>
      </c>
    </row>
    <row r="227" spans="2:20" x14ac:dyDescent="0.25">
      <c r="B227" s="35" t="s">
        <v>1449</v>
      </c>
      <c r="C227" s="35" t="s">
        <v>362</v>
      </c>
      <c r="D227" s="43" t="s">
        <v>353</v>
      </c>
      <c r="E227" s="38" t="s">
        <v>42</v>
      </c>
      <c r="F227" s="38" t="s">
        <v>28</v>
      </c>
      <c r="G227" s="38">
        <v>1237995363</v>
      </c>
      <c r="H227" s="38">
        <v>100</v>
      </c>
      <c r="I227" s="39">
        <v>44834</v>
      </c>
      <c r="J227" s="39">
        <v>44925</v>
      </c>
      <c r="K227" s="36" t="s">
        <v>354</v>
      </c>
      <c r="L227" s="40">
        <v>980000</v>
      </c>
      <c r="M227" s="41">
        <f t="shared" si="3"/>
        <v>400000</v>
      </c>
      <c r="N227" s="36" t="s">
        <v>30</v>
      </c>
      <c r="O227" s="36" t="s">
        <v>30</v>
      </c>
      <c r="P227" s="38" t="s">
        <v>31</v>
      </c>
      <c r="Q227" s="42" t="s">
        <v>355</v>
      </c>
      <c r="R227" s="42">
        <v>953017922</v>
      </c>
      <c r="S227" s="38" t="s">
        <v>356</v>
      </c>
      <c r="T227" s="42" t="s">
        <v>357</v>
      </c>
    </row>
    <row r="228" spans="2:20" x14ac:dyDescent="0.25">
      <c r="B228" s="35" t="s">
        <v>1403</v>
      </c>
      <c r="C228" s="35" t="s">
        <v>363</v>
      </c>
      <c r="D228" s="43" t="s">
        <v>353</v>
      </c>
      <c r="E228" s="38" t="s">
        <v>42</v>
      </c>
      <c r="F228" s="38" t="s">
        <v>28</v>
      </c>
      <c r="G228" s="38">
        <v>1237974253</v>
      </c>
      <c r="H228" s="38">
        <v>250</v>
      </c>
      <c r="I228" s="39">
        <v>44834</v>
      </c>
      <c r="J228" s="39">
        <v>44925</v>
      </c>
      <c r="K228" s="36" t="s">
        <v>354</v>
      </c>
      <c r="L228" s="40">
        <v>980000</v>
      </c>
      <c r="M228" s="41">
        <f t="shared" si="3"/>
        <v>1000000</v>
      </c>
      <c r="N228" s="36" t="s">
        <v>30</v>
      </c>
      <c r="O228" s="36" t="s">
        <v>30</v>
      </c>
      <c r="P228" s="38" t="s">
        <v>31</v>
      </c>
      <c r="Q228" s="42" t="s">
        <v>355</v>
      </c>
      <c r="R228" s="42">
        <v>953017922</v>
      </c>
      <c r="S228" s="38" t="s">
        <v>356</v>
      </c>
      <c r="T228" s="42" t="s">
        <v>357</v>
      </c>
    </row>
    <row r="229" spans="2:20" x14ac:dyDescent="0.25">
      <c r="B229" s="35" t="s">
        <v>1449</v>
      </c>
      <c r="C229" s="35" t="s">
        <v>364</v>
      </c>
      <c r="D229" s="43" t="s">
        <v>353</v>
      </c>
      <c r="E229" s="38" t="s">
        <v>42</v>
      </c>
      <c r="F229" s="38" t="s">
        <v>28</v>
      </c>
      <c r="G229" s="38">
        <v>1237996377</v>
      </c>
      <c r="H229" s="38">
        <v>100</v>
      </c>
      <c r="I229" s="39">
        <v>44834</v>
      </c>
      <c r="J229" s="39">
        <v>44925</v>
      </c>
      <c r="K229" s="36" t="s">
        <v>354</v>
      </c>
      <c r="L229" s="40">
        <v>400000</v>
      </c>
      <c r="M229" s="41">
        <f t="shared" si="3"/>
        <v>400000</v>
      </c>
      <c r="N229" s="36" t="s">
        <v>30</v>
      </c>
      <c r="O229" s="36" t="s">
        <v>30</v>
      </c>
      <c r="P229" s="38" t="s">
        <v>31</v>
      </c>
      <c r="Q229" s="42" t="s">
        <v>355</v>
      </c>
      <c r="R229" s="42">
        <v>953017922</v>
      </c>
      <c r="S229" s="38" t="s">
        <v>356</v>
      </c>
      <c r="T229" s="42" t="s">
        <v>357</v>
      </c>
    </row>
    <row r="230" spans="2:20" x14ac:dyDescent="0.25">
      <c r="B230" s="35" t="s">
        <v>1449</v>
      </c>
      <c r="C230" s="35" t="s">
        <v>365</v>
      </c>
      <c r="D230" s="43" t="s">
        <v>353</v>
      </c>
      <c r="E230" s="38" t="s">
        <v>42</v>
      </c>
      <c r="F230" s="38" t="s">
        <v>28</v>
      </c>
      <c r="G230" s="38">
        <v>1237983806</v>
      </c>
      <c r="H230" s="38">
        <v>250</v>
      </c>
      <c r="I230" s="39">
        <v>44834</v>
      </c>
      <c r="J230" s="39">
        <v>44925</v>
      </c>
      <c r="K230" s="36" t="s">
        <v>354</v>
      </c>
      <c r="L230" s="40">
        <v>980000</v>
      </c>
      <c r="M230" s="41">
        <f t="shared" si="3"/>
        <v>1000000</v>
      </c>
      <c r="N230" s="36" t="s">
        <v>30</v>
      </c>
      <c r="O230" s="36" t="s">
        <v>30</v>
      </c>
      <c r="P230" s="38" t="s">
        <v>31</v>
      </c>
      <c r="Q230" s="42" t="s">
        <v>355</v>
      </c>
      <c r="R230" s="42">
        <v>953017922</v>
      </c>
      <c r="S230" s="38" t="s">
        <v>356</v>
      </c>
      <c r="T230" s="42" t="s">
        <v>357</v>
      </c>
    </row>
    <row r="231" spans="2:20" x14ac:dyDescent="0.25">
      <c r="B231" s="35" t="s">
        <v>1453</v>
      </c>
      <c r="C231" s="35" t="s">
        <v>366</v>
      </c>
      <c r="D231" s="43" t="s">
        <v>353</v>
      </c>
      <c r="E231" s="38" t="s">
        <v>42</v>
      </c>
      <c r="F231" s="38" t="s">
        <v>28</v>
      </c>
      <c r="G231" s="38">
        <v>1237995189</v>
      </c>
      <c r="H231" s="38">
        <v>100</v>
      </c>
      <c r="I231" s="39">
        <v>44834</v>
      </c>
      <c r="J231" s="39">
        <v>44925</v>
      </c>
      <c r="K231" s="36" t="s">
        <v>354</v>
      </c>
      <c r="L231" s="40">
        <v>400000</v>
      </c>
      <c r="M231" s="41">
        <f t="shared" si="3"/>
        <v>400000</v>
      </c>
      <c r="N231" s="36" t="s">
        <v>30</v>
      </c>
      <c r="O231" s="36" t="s">
        <v>30</v>
      </c>
      <c r="P231" s="38" t="s">
        <v>31</v>
      </c>
      <c r="Q231" s="42" t="s">
        <v>355</v>
      </c>
      <c r="R231" s="42">
        <v>953017922</v>
      </c>
      <c r="S231" s="38" t="s">
        <v>356</v>
      </c>
      <c r="T231" s="42" t="s">
        <v>357</v>
      </c>
    </row>
    <row r="232" spans="2:20" x14ac:dyDescent="0.25">
      <c r="B232" s="35" t="s">
        <v>1449</v>
      </c>
      <c r="C232" s="35" t="s">
        <v>367</v>
      </c>
      <c r="D232" s="43" t="s">
        <v>353</v>
      </c>
      <c r="E232" s="38" t="s">
        <v>42</v>
      </c>
      <c r="F232" s="38" t="s">
        <v>28</v>
      </c>
      <c r="G232" s="38">
        <v>1237964469</v>
      </c>
      <c r="H232" s="38">
        <v>100</v>
      </c>
      <c r="I232" s="39">
        <v>44834</v>
      </c>
      <c r="J232" s="39">
        <v>44925</v>
      </c>
      <c r="K232" s="36" t="s">
        <v>354</v>
      </c>
      <c r="L232" s="40">
        <v>400000</v>
      </c>
      <c r="M232" s="41">
        <f t="shared" si="3"/>
        <v>400000</v>
      </c>
      <c r="N232" s="36" t="s">
        <v>30</v>
      </c>
      <c r="O232" s="36" t="s">
        <v>30</v>
      </c>
      <c r="P232" s="38" t="s">
        <v>31</v>
      </c>
      <c r="Q232" s="42" t="s">
        <v>355</v>
      </c>
      <c r="R232" s="42">
        <v>953017922</v>
      </c>
      <c r="S232" s="38" t="s">
        <v>356</v>
      </c>
      <c r="T232" s="42" t="s">
        <v>357</v>
      </c>
    </row>
    <row r="233" spans="2:20" x14ac:dyDescent="0.25">
      <c r="B233" s="35" t="s">
        <v>1451</v>
      </c>
      <c r="C233" s="35" t="s">
        <v>368</v>
      </c>
      <c r="D233" s="43" t="s">
        <v>353</v>
      </c>
      <c r="E233" s="38" t="s">
        <v>42</v>
      </c>
      <c r="F233" s="38" t="s">
        <v>28</v>
      </c>
      <c r="G233" s="38">
        <v>1237974073</v>
      </c>
      <c r="H233" s="38">
        <v>250</v>
      </c>
      <c r="I233" s="39">
        <v>44834</v>
      </c>
      <c r="J233" s="39">
        <v>44925</v>
      </c>
      <c r="K233" s="36" t="s">
        <v>354</v>
      </c>
      <c r="L233" s="40">
        <v>980000</v>
      </c>
      <c r="M233" s="41">
        <f t="shared" si="3"/>
        <v>1000000</v>
      </c>
      <c r="N233" s="36" t="s">
        <v>30</v>
      </c>
      <c r="O233" s="36" t="s">
        <v>30</v>
      </c>
      <c r="P233" s="38" t="s">
        <v>31</v>
      </c>
      <c r="Q233" s="42" t="s">
        <v>355</v>
      </c>
      <c r="R233" s="42">
        <v>953017922</v>
      </c>
      <c r="S233" s="38" t="s">
        <v>356</v>
      </c>
      <c r="T233" s="42" t="s">
        <v>357</v>
      </c>
    </row>
    <row r="234" spans="2:20" x14ac:dyDescent="0.25">
      <c r="B234" s="35" t="s">
        <v>1449</v>
      </c>
      <c r="C234" s="35" t="s">
        <v>369</v>
      </c>
      <c r="D234" s="43" t="s">
        <v>353</v>
      </c>
      <c r="E234" s="38" t="s">
        <v>42</v>
      </c>
      <c r="F234" s="38" t="s">
        <v>28</v>
      </c>
      <c r="G234" s="38">
        <v>123796305</v>
      </c>
      <c r="H234" s="38">
        <v>250</v>
      </c>
      <c r="I234" s="39">
        <v>44834</v>
      </c>
      <c r="J234" s="39">
        <v>44925</v>
      </c>
      <c r="K234" s="36" t="s">
        <v>354</v>
      </c>
      <c r="L234" s="40">
        <v>980000</v>
      </c>
      <c r="M234" s="41">
        <f t="shared" si="3"/>
        <v>1000000</v>
      </c>
      <c r="N234" s="36" t="s">
        <v>30</v>
      </c>
      <c r="O234" s="36" t="s">
        <v>30</v>
      </c>
      <c r="P234" s="38" t="s">
        <v>31</v>
      </c>
      <c r="Q234" s="42" t="s">
        <v>355</v>
      </c>
      <c r="R234" s="42">
        <v>953017922</v>
      </c>
      <c r="S234" s="38" t="s">
        <v>356</v>
      </c>
      <c r="T234" s="42" t="s">
        <v>357</v>
      </c>
    </row>
    <row r="235" spans="2:20" x14ac:dyDescent="0.25">
      <c r="B235" s="35" t="s">
        <v>1403</v>
      </c>
      <c r="C235" s="36" t="s">
        <v>128</v>
      </c>
      <c r="D235" s="37" t="s">
        <v>129</v>
      </c>
      <c r="E235" s="38" t="s">
        <v>42</v>
      </c>
      <c r="F235" s="38" t="s">
        <v>28</v>
      </c>
      <c r="G235" s="38">
        <v>1237993587</v>
      </c>
      <c r="H235" s="38">
        <v>30</v>
      </c>
      <c r="I235" s="39">
        <v>44834</v>
      </c>
      <c r="J235" s="39"/>
      <c r="K235" s="36"/>
      <c r="L235" s="40">
        <v>120000</v>
      </c>
      <c r="M235" s="41">
        <f t="shared" si="3"/>
        <v>120000</v>
      </c>
      <c r="N235" s="36" t="s">
        <v>30</v>
      </c>
      <c r="O235" s="36" t="s">
        <v>30</v>
      </c>
      <c r="P235" s="38" t="s">
        <v>31</v>
      </c>
      <c r="Q235" s="42" t="s">
        <v>130</v>
      </c>
      <c r="R235" s="42">
        <v>968322006</v>
      </c>
      <c r="S235" s="38" t="s">
        <v>131</v>
      </c>
      <c r="T235" s="42"/>
    </row>
    <row r="236" spans="2:20" x14ac:dyDescent="0.25">
      <c r="B236" s="35" t="s">
        <v>1403</v>
      </c>
      <c r="C236" s="36" t="s">
        <v>132</v>
      </c>
      <c r="D236" s="37" t="s">
        <v>129</v>
      </c>
      <c r="E236" s="38" t="s">
        <v>42</v>
      </c>
      <c r="F236" s="38" t="s">
        <v>28</v>
      </c>
      <c r="G236" s="38">
        <v>1237995668</v>
      </c>
      <c r="H236" s="38">
        <v>30</v>
      </c>
      <c r="I236" s="39">
        <v>44834</v>
      </c>
      <c r="J236" s="39"/>
      <c r="K236" s="36"/>
      <c r="L236" s="40">
        <v>120000</v>
      </c>
      <c r="M236" s="41">
        <f t="shared" si="3"/>
        <v>120000</v>
      </c>
      <c r="N236" s="36" t="s">
        <v>30</v>
      </c>
      <c r="O236" s="36" t="s">
        <v>30</v>
      </c>
      <c r="P236" s="38" t="s">
        <v>31</v>
      </c>
      <c r="Q236" s="42" t="s">
        <v>130</v>
      </c>
      <c r="R236" s="42">
        <v>968322006</v>
      </c>
      <c r="S236" s="38" t="s">
        <v>131</v>
      </c>
      <c r="T236" s="42"/>
    </row>
    <row r="237" spans="2:20" x14ac:dyDescent="0.25">
      <c r="B237" s="35" t="s">
        <v>1403</v>
      </c>
      <c r="C237" s="36" t="s">
        <v>133</v>
      </c>
      <c r="D237" s="37" t="s">
        <v>129</v>
      </c>
      <c r="E237" s="38" t="s">
        <v>42</v>
      </c>
      <c r="F237" s="38" t="s">
        <v>28</v>
      </c>
      <c r="G237" s="38">
        <v>1237997729</v>
      </c>
      <c r="H237" s="38">
        <v>30</v>
      </c>
      <c r="I237" s="39">
        <v>44834</v>
      </c>
      <c r="J237" s="39"/>
      <c r="K237" s="36"/>
      <c r="L237" s="40">
        <v>120000</v>
      </c>
      <c r="M237" s="41">
        <f t="shared" si="3"/>
        <v>120000</v>
      </c>
      <c r="N237" s="36" t="s">
        <v>30</v>
      </c>
      <c r="O237" s="36" t="s">
        <v>30</v>
      </c>
      <c r="P237" s="38" t="s">
        <v>31</v>
      </c>
      <c r="Q237" s="42" t="s">
        <v>130</v>
      </c>
      <c r="R237" s="42">
        <v>968322006</v>
      </c>
      <c r="S237" s="38" t="s">
        <v>131</v>
      </c>
      <c r="T237" s="42"/>
    </row>
    <row r="238" spans="2:20" x14ac:dyDescent="0.25">
      <c r="B238" s="35" t="s">
        <v>1403</v>
      </c>
      <c r="C238" s="36" t="s">
        <v>134</v>
      </c>
      <c r="D238" s="37" t="s">
        <v>129</v>
      </c>
      <c r="E238" s="38" t="s">
        <v>42</v>
      </c>
      <c r="F238" s="38" t="s">
        <v>28</v>
      </c>
      <c r="G238" s="38">
        <v>1237999381</v>
      </c>
      <c r="H238" s="38">
        <v>30</v>
      </c>
      <c r="I238" s="39">
        <v>44834</v>
      </c>
      <c r="J238" s="39"/>
      <c r="K238" s="36"/>
      <c r="L238" s="40">
        <v>120000</v>
      </c>
      <c r="M238" s="41">
        <f t="shared" si="3"/>
        <v>120000</v>
      </c>
      <c r="N238" s="36" t="s">
        <v>30</v>
      </c>
      <c r="O238" s="36" t="s">
        <v>30</v>
      </c>
      <c r="P238" s="38" t="s">
        <v>31</v>
      </c>
      <c r="Q238" s="42" t="s">
        <v>130</v>
      </c>
      <c r="R238" s="42">
        <v>968322006</v>
      </c>
      <c r="S238" s="38" t="s">
        <v>131</v>
      </c>
      <c r="T238" s="42"/>
    </row>
    <row r="239" spans="2:20" x14ac:dyDescent="0.25">
      <c r="B239" s="35" t="s">
        <v>1405</v>
      </c>
      <c r="C239" s="36" t="s">
        <v>135</v>
      </c>
      <c r="D239" s="37" t="s">
        <v>129</v>
      </c>
      <c r="E239" s="38" t="s">
        <v>42</v>
      </c>
      <c r="F239" s="38" t="s">
        <v>28</v>
      </c>
      <c r="G239" s="38">
        <v>1238008554</v>
      </c>
      <c r="H239" s="38">
        <v>36</v>
      </c>
      <c r="I239" s="39">
        <v>44834</v>
      </c>
      <c r="J239" s="39"/>
      <c r="K239" s="36"/>
      <c r="L239" s="40">
        <v>144000</v>
      </c>
      <c r="M239" s="41">
        <f t="shared" si="3"/>
        <v>144000</v>
      </c>
      <c r="N239" s="36" t="s">
        <v>30</v>
      </c>
      <c r="O239" s="36" t="s">
        <v>30</v>
      </c>
      <c r="P239" s="38" t="s">
        <v>31</v>
      </c>
      <c r="Q239" s="42" t="s">
        <v>130</v>
      </c>
      <c r="R239" s="42">
        <v>968322006</v>
      </c>
      <c r="S239" s="38" t="s">
        <v>131</v>
      </c>
      <c r="T239" s="42"/>
    </row>
    <row r="240" spans="2:20" x14ac:dyDescent="0.25">
      <c r="B240" s="35" t="s">
        <v>1405</v>
      </c>
      <c r="C240" s="36" t="s">
        <v>136</v>
      </c>
      <c r="D240" s="37" t="s">
        <v>129</v>
      </c>
      <c r="E240" s="38" t="s">
        <v>42</v>
      </c>
      <c r="F240" s="38" t="s">
        <v>28</v>
      </c>
      <c r="G240" s="38">
        <v>1238008567</v>
      </c>
      <c r="H240" s="38">
        <v>36</v>
      </c>
      <c r="I240" s="39">
        <v>44834</v>
      </c>
      <c r="J240" s="39"/>
      <c r="K240" s="36"/>
      <c r="L240" s="40">
        <v>144000</v>
      </c>
      <c r="M240" s="41">
        <f t="shared" si="3"/>
        <v>144000</v>
      </c>
      <c r="N240" s="36" t="s">
        <v>30</v>
      </c>
      <c r="O240" s="36" t="s">
        <v>30</v>
      </c>
      <c r="P240" s="38" t="s">
        <v>31</v>
      </c>
      <c r="Q240" s="42" t="s">
        <v>130</v>
      </c>
      <c r="R240" s="42">
        <v>968322006</v>
      </c>
      <c r="S240" s="38" t="s">
        <v>131</v>
      </c>
      <c r="T240" s="42"/>
    </row>
    <row r="241" spans="2:20" x14ac:dyDescent="0.25">
      <c r="B241" s="35" t="s">
        <v>1405</v>
      </c>
      <c r="C241" s="36" t="s">
        <v>137</v>
      </c>
      <c r="D241" s="37" t="s">
        <v>129</v>
      </c>
      <c r="E241" s="38" t="s">
        <v>42</v>
      </c>
      <c r="F241" s="38" t="s">
        <v>28</v>
      </c>
      <c r="G241" s="38">
        <v>1238011323</v>
      </c>
      <c r="H241" s="38">
        <v>30</v>
      </c>
      <c r="I241" s="39">
        <v>44834</v>
      </c>
      <c r="J241" s="39"/>
      <c r="K241" s="36"/>
      <c r="L241" s="40">
        <v>120000</v>
      </c>
      <c r="M241" s="41">
        <f t="shared" si="3"/>
        <v>120000</v>
      </c>
      <c r="N241" s="36" t="s">
        <v>30</v>
      </c>
      <c r="O241" s="36" t="s">
        <v>30</v>
      </c>
      <c r="P241" s="38" t="s">
        <v>31</v>
      </c>
      <c r="Q241" s="42" t="s">
        <v>130</v>
      </c>
      <c r="R241" s="42">
        <v>968322006</v>
      </c>
      <c r="S241" s="38" t="s">
        <v>131</v>
      </c>
      <c r="T241" s="42"/>
    </row>
    <row r="242" spans="2:20" x14ac:dyDescent="0.25">
      <c r="B242" s="35" t="s">
        <v>1405</v>
      </c>
      <c r="C242" s="36" t="s">
        <v>138</v>
      </c>
      <c r="D242" s="37" t="s">
        <v>129</v>
      </c>
      <c r="E242" s="38" t="s">
        <v>42</v>
      </c>
      <c r="F242" s="38" t="s">
        <v>28</v>
      </c>
      <c r="G242" s="38">
        <v>1238013804</v>
      </c>
      <c r="H242" s="38">
        <v>44</v>
      </c>
      <c r="I242" s="39">
        <v>44834</v>
      </c>
      <c r="J242" s="39"/>
      <c r="K242" s="36"/>
      <c r="L242" s="40">
        <v>176000</v>
      </c>
      <c r="M242" s="41">
        <f t="shared" si="3"/>
        <v>176000</v>
      </c>
      <c r="N242" s="36" t="s">
        <v>30</v>
      </c>
      <c r="O242" s="36" t="s">
        <v>30</v>
      </c>
      <c r="P242" s="38" t="s">
        <v>31</v>
      </c>
      <c r="Q242" s="42" t="s">
        <v>130</v>
      </c>
      <c r="R242" s="42">
        <v>968322006</v>
      </c>
      <c r="S242" s="38" t="s">
        <v>131</v>
      </c>
      <c r="T242" s="42"/>
    </row>
    <row r="243" spans="2:20" x14ac:dyDescent="0.25">
      <c r="B243" s="35" t="s">
        <v>1452</v>
      </c>
      <c r="C243" s="36" t="s">
        <v>139</v>
      </c>
      <c r="D243" s="37" t="s">
        <v>129</v>
      </c>
      <c r="E243" s="38" t="s">
        <v>42</v>
      </c>
      <c r="F243" s="38" t="s">
        <v>28</v>
      </c>
      <c r="G243" s="38">
        <v>1238014921</v>
      </c>
      <c r="H243" s="38">
        <v>8</v>
      </c>
      <c r="I243" s="39">
        <v>44834</v>
      </c>
      <c r="J243" s="39"/>
      <c r="K243" s="36"/>
      <c r="L243" s="40">
        <v>32000</v>
      </c>
      <c r="M243" s="41">
        <f t="shared" si="3"/>
        <v>32000</v>
      </c>
      <c r="N243" s="36" t="s">
        <v>30</v>
      </c>
      <c r="O243" s="36" t="s">
        <v>30</v>
      </c>
      <c r="P243" s="38" t="s">
        <v>31</v>
      </c>
      <c r="Q243" s="42" t="s">
        <v>130</v>
      </c>
      <c r="R243" s="42">
        <v>968322006</v>
      </c>
      <c r="S243" s="38" t="s">
        <v>131</v>
      </c>
      <c r="T243" s="42"/>
    </row>
    <row r="244" spans="2:20" x14ac:dyDescent="0.25">
      <c r="B244" s="35" t="s">
        <v>1447</v>
      </c>
      <c r="C244" s="36" t="s">
        <v>140</v>
      </c>
      <c r="D244" s="37" t="s">
        <v>129</v>
      </c>
      <c r="E244" s="38" t="s">
        <v>42</v>
      </c>
      <c r="F244" s="38" t="s">
        <v>28</v>
      </c>
      <c r="G244" s="38">
        <v>1238008938</v>
      </c>
      <c r="H244" s="38">
        <v>40</v>
      </c>
      <c r="I244" s="39">
        <v>44834</v>
      </c>
      <c r="J244" s="39"/>
      <c r="K244" s="36"/>
      <c r="L244" s="40">
        <v>160000</v>
      </c>
      <c r="M244" s="41">
        <f t="shared" si="3"/>
        <v>160000</v>
      </c>
      <c r="N244" s="36" t="s">
        <v>30</v>
      </c>
      <c r="O244" s="36" t="s">
        <v>30</v>
      </c>
      <c r="P244" s="38" t="s">
        <v>31</v>
      </c>
      <c r="Q244" s="42" t="s">
        <v>130</v>
      </c>
      <c r="R244" s="42">
        <v>968322006</v>
      </c>
      <c r="S244" s="38" t="s">
        <v>131</v>
      </c>
      <c r="T244" s="42"/>
    </row>
    <row r="245" spans="2:20" x14ac:dyDescent="0.25">
      <c r="B245" s="35" t="s">
        <v>1403</v>
      </c>
      <c r="C245" s="36" t="s">
        <v>141</v>
      </c>
      <c r="D245" s="37" t="s">
        <v>129</v>
      </c>
      <c r="E245" s="38" t="s">
        <v>42</v>
      </c>
      <c r="F245" s="38" t="s">
        <v>28</v>
      </c>
      <c r="G245" s="38">
        <v>1238011892</v>
      </c>
      <c r="H245" s="38">
        <v>20</v>
      </c>
      <c r="I245" s="39">
        <v>44834</v>
      </c>
      <c r="J245" s="39"/>
      <c r="K245" s="36"/>
      <c r="L245" s="40">
        <v>80000</v>
      </c>
      <c r="M245" s="41">
        <f t="shared" si="3"/>
        <v>80000</v>
      </c>
      <c r="N245" s="36" t="s">
        <v>30</v>
      </c>
      <c r="O245" s="36" t="s">
        <v>30</v>
      </c>
      <c r="P245" s="38" t="s">
        <v>31</v>
      </c>
      <c r="Q245" s="42" t="s">
        <v>130</v>
      </c>
      <c r="R245" s="42">
        <v>968322006</v>
      </c>
      <c r="S245" s="38" t="s">
        <v>131</v>
      </c>
      <c r="T245" s="42"/>
    </row>
    <row r="246" spans="2:20" x14ac:dyDescent="0.25">
      <c r="B246" s="35" t="s">
        <v>1403</v>
      </c>
      <c r="C246" s="36" t="s">
        <v>142</v>
      </c>
      <c r="D246" s="37" t="s">
        <v>129</v>
      </c>
      <c r="E246" s="38" t="s">
        <v>42</v>
      </c>
      <c r="F246" s="38" t="s">
        <v>28</v>
      </c>
      <c r="G246" s="38">
        <v>1238012365</v>
      </c>
      <c r="H246" s="38">
        <v>30</v>
      </c>
      <c r="I246" s="39">
        <v>44834</v>
      </c>
      <c r="J246" s="39"/>
      <c r="K246" s="36"/>
      <c r="L246" s="40">
        <v>120000</v>
      </c>
      <c r="M246" s="41">
        <f t="shared" si="3"/>
        <v>120000</v>
      </c>
      <c r="N246" s="36" t="s">
        <v>30</v>
      </c>
      <c r="O246" s="36" t="s">
        <v>30</v>
      </c>
      <c r="P246" s="38" t="s">
        <v>31</v>
      </c>
      <c r="Q246" s="42" t="s">
        <v>130</v>
      </c>
      <c r="R246" s="42">
        <v>968322006</v>
      </c>
      <c r="S246" s="38" t="s">
        <v>131</v>
      </c>
      <c r="T246" s="42"/>
    </row>
    <row r="247" spans="2:20" x14ac:dyDescent="0.25">
      <c r="B247" s="35" t="s">
        <v>1451</v>
      </c>
      <c r="C247" s="36" t="s">
        <v>143</v>
      </c>
      <c r="D247" s="37" t="s">
        <v>129</v>
      </c>
      <c r="E247" s="38" t="s">
        <v>42</v>
      </c>
      <c r="F247" s="38" t="s">
        <v>28</v>
      </c>
      <c r="G247" s="38">
        <v>1238013806</v>
      </c>
      <c r="H247" s="38">
        <v>20</v>
      </c>
      <c r="I247" s="39">
        <v>44834</v>
      </c>
      <c r="J247" s="39"/>
      <c r="K247" s="36"/>
      <c r="L247" s="40">
        <v>80000</v>
      </c>
      <c r="M247" s="41">
        <f t="shared" si="3"/>
        <v>80000</v>
      </c>
      <c r="N247" s="36" t="s">
        <v>30</v>
      </c>
      <c r="O247" s="36" t="s">
        <v>30</v>
      </c>
      <c r="P247" s="38" t="s">
        <v>31</v>
      </c>
      <c r="Q247" s="42" t="s">
        <v>130</v>
      </c>
      <c r="R247" s="42">
        <v>968322006</v>
      </c>
      <c r="S247" s="38" t="s">
        <v>131</v>
      </c>
      <c r="T247" s="42"/>
    </row>
    <row r="248" spans="2:20" x14ac:dyDescent="0.25">
      <c r="B248" s="35" t="s">
        <v>1403</v>
      </c>
      <c r="C248" s="36" t="s">
        <v>144</v>
      </c>
      <c r="D248" s="37" t="s">
        <v>129</v>
      </c>
      <c r="E248" s="38" t="s">
        <v>42</v>
      </c>
      <c r="F248" s="38" t="s">
        <v>28</v>
      </c>
      <c r="G248" s="38">
        <v>1238012659</v>
      </c>
      <c r="H248" s="38">
        <v>40</v>
      </c>
      <c r="I248" s="39">
        <v>44834</v>
      </c>
      <c r="J248" s="39"/>
      <c r="K248" s="36"/>
      <c r="L248" s="40">
        <v>160000</v>
      </c>
      <c r="M248" s="41">
        <f t="shared" ref="M248:M311" si="4">+H248*4000</f>
        <v>160000</v>
      </c>
      <c r="N248" s="36" t="s">
        <v>30</v>
      </c>
      <c r="O248" s="36" t="s">
        <v>30</v>
      </c>
      <c r="P248" s="38" t="s">
        <v>31</v>
      </c>
      <c r="Q248" s="42" t="s">
        <v>130</v>
      </c>
      <c r="R248" s="42">
        <v>968322006</v>
      </c>
      <c r="S248" s="38" t="s">
        <v>131</v>
      </c>
      <c r="T248" s="42"/>
    </row>
    <row r="249" spans="2:20" x14ac:dyDescent="0.25">
      <c r="B249" s="35" t="s">
        <v>1403</v>
      </c>
      <c r="C249" s="36" t="s">
        <v>145</v>
      </c>
      <c r="D249" s="37" t="s">
        <v>129</v>
      </c>
      <c r="E249" s="38" t="s">
        <v>42</v>
      </c>
      <c r="F249" s="38" t="s">
        <v>28</v>
      </c>
      <c r="G249" s="38">
        <v>1238008862</v>
      </c>
      <c r="H249" s="38">
        <v>40</v>
      </c>
      <c r="I249" s="39">
        <v>44834</v>
      </c>
      <c r="J249" s="39"/>
      <c r="K249" s="36"/>
      <c r="L249" s="40">
        <v>160000</v>
      </c>
      <c r="M249" s="41">
        <f t="shared" si="4"/>
        <v>160000</v>
      </c>
      <c r="N249" s="36" t="s">
        <v>30</v>
      </c>
      <c r="O249" s="36" t="s">
        <v>30</v>
      </c>
      <c r="P249" s="38" t="s">
        <v>31</v>
      </c>
      <c r="Q249" s="42" t="s">
        <v>130</v>
      </c>
      <c r="R249" s="42">
        <v>968322006</v>
      </c>
      <c r="S249" s="38" t="s">
        <v>131</v>
      </c>
      <c r="T249" s="42"/>
    </row>
    <row r="250" spans="2:20" x14ac:dyDescent="0.25">
      <c r="B250" s="35" t="s">
        <v>1403</v>
      </c>
      <c r="C250" s="36" t="s">
        <v>146</v>
      </c>
      <c r="D250" s="37" t="s">
        <v>129</v>
      </c>
      <c r="E250" s="38" t="s">
        <v>42</v>
      </c>
      <c r="F250" s="38" t="s">
        <v>28</v>
      </c>
      <c r="G250" s="38">
        <v>1238015852</v>
      </c>
      <c r="H250" s="38">
        <v>30</v>
      </c>
      <c r="I250" s="39">
        <v>44834</v>
      </c>
      <c r="J250" s="39"/>
      <c r="K250" s="36"/>
      <c r="L250" s="40">
        <v>120000</v>
      </c>
      <c r="M250" s="41">
        <f t="shared" si="4"/>
        <v>120000</v>
      </c>
      <c r="N250" s="36" t="s">
        <v>30</v>
      </c>
      <c r="O250" s="36" t="s">
        <v>30</v>
      </c>
      <c r="P250" s="38" t="s">
        <v>31</v>
      </c>
      <c r="Q250" s="42" t="s">
        <v>130</v>
      </c>
      <c r="R250" s="42">
        <v>968322006</v>
      </c>
      <c r="S250" s="38" t="s">
        <v>131</v>
      </c>
      <c r="T250" s="42"/>
    </row>
    <row r="251" spans="2:20" x14ac:dyDescent="0.25">
      <c r="B251" s="35" t="s">
        <v>1447</v>
      </c>
      <c r="C251" s="36" t="s">
        <v>147</v>
      </c>
      <c r="D251" s="37" t="s">
        <v>129</v>
      </c>
      <c r="E251" s="38" t="s">
        <v>42</v>
      </c>
      <c r="F251" s="38" t="s">
        <v>28</v>
      </c>
      <c r="G251" s="38">
        <v>1238016121</v>
      </c>
      <c r="H251" s="38">
        <v>40</v>
      </c>
      <c r="I251" s="39">
        <v>44834</v>
      </c>
      <c r="J251" s="39"/>
      <c r="K251" s="36"/>
      <c r="L251" s="40">
        <v>160000</v>
      </c>
      <c r="M251" s="41">
        <f t="shared" si="4"/>
        <v>160000</v>
      </c>
      <c r="N251" s="36" t="s">
        <v>30</v>
      </c>
      <c r="O251" s="36" t="s">
        <v>30</v>
      </c>
      <c r="P251" s="38" t="s">
        <v>31</v>
      </c>
      <c r="Q251" s="42" t="s">
        <v>130</v>
      </c>
      <c r="R251" s="42">
        <v>968322006</v>
      </c>
      <c r="S251" s="38" t="s">
        <v>131</v>
      </c>
      <c r="T251" s="42"/>
    </row>
    <row r="252" spans="2:20" x14ac:dyDescent="0.25">
      <c r="B252" s="35" t="s">
        <v>1452</v>
      </c>
      <c r="C252" s="36" t="s">
        <v>148</v>
      </c>
      <c r="D252" s="37" t="s">
        <v>129</v>
      </c>
      <c r="E252" s="38" t="s">
        <v>42</v>
      </c>
      <c r="F252" s="38" t="s">
        <v>28</v>
      </c>
      <c r="G252" s="38">
        <v>1238015527</v>
      </c>
      <c r="H252" s="38">
        <v>20</v>
      </c>
      <c r="I252" s="39">
        <v>44834</v>
      </c>
      <c r="J252" s="39"/>
      <c r="K252" s="36"/>
      <c r="L252" s="40">
        <v>80000</v>
      </c>
      <c r="M252" s="41">
        <f t="shared" si="4"/>
        <v>80000</v>
      </c>
      <c r="N252" s="36" t="s">
        <v>30</v>
      </c>
      <c r="O252" s="36" t="s">
        <v>30</v>
      </c>
      <c r="P252" s="38" t="s">
        <v>31</v>
      </c>
      <c r="Q252" s="42" t="s">
        <v>130</v>
      </c>
      <c r="R252" s="42">
        <v>968322006</v>
      </c>
      <c r="S252" s="38" t="s">
        <v>131</v>
      </c>
      <c r="T252" s="42"/>
    </row>
    <row r="253" spans="2:20" x14ac:dyDescent="0.25">
      <c r="B253" s="35" t="s">
        <v>1405</v>
      </c>
      <c r="C253" s="36" t="s">
        <v>149</v>
      </c>
      <c r="D253" s="37" t="s">
        <v>129</v>
      </c>
      <c r="E253" s="38" t="s">
        <v>42</v>
      </c>
      <c r="F253" s="38" t="s">
        <v>28</v>
      </c>
      <c r="G253" s="38">
        <v>1238012379</v>
      </c>
      <c r="H253" s="38">
        <v>36</v>
      </c>
      <c r="I253" s="39">
        <v>44834</v>
      </c>
      <c r="J253" s="39"/>
      <c r="K253" s="36"/>
      <c r="L253" s="40">
        <v>144000</v>
      </c>
      <c r="M253" s="41">
        <f t="shared" si="4"/>
        <v>144000</v>
      </c>
      <c r="N253" s="36" t="s">
        <v>30</v>
      </c>
      <c r="O253" s="36" t="s">
        <v>30</v>
      </c>
      <c r="P253" s="38" t="s">
        <v>31</v>
      </c>
      <c r="Q253" s="42" t="s">
        <v>130</v>
      </c>
      <c r="R253" s="42">
        <v>968322006</v>
      </c>
      <c r="S253" s="38" t="s">
        <v>131</v>
      </c>
      <c r="T253" s="42"/>
    </row>
    <row r="254" spans="2:20" x14ac:dyDescent="0.25">
      <c r="B254" s="35" t="s">
        <v>1403</v>
      </c>
      <c r="C254" s="36" t="s">
        <v>150</v>
      </c>
      <c r="D254" s="37" t="s">
        <v>129</v>
      </c>
      <c r="E254" s="38" t="s">
        <v>42</v>
      </c>
      <c r="F254" s="38" t="s">
        <v>28</v>
      </c>
      <c r="G254" s="38">
        <v>1238009298</v>
      </c>
      <c r="H254" s="38">
        <v>40</v>
      </c>
      <c r="I254" s="39">
        <v>44834</v>
      </c>
      <c r="J254" s="39"/>
      <c r="K254" s="36"/>
      <c r="L254" s="40">
        <v>160000</v>
      </c>
      <c r="M254" s="41">
        <f t="shared" si="4"/>
        <v>160000</v>
      </c>
      <c r="N254" s="36" t="s">
        <v>30</v>
      </c>
      <c r="O254" s="36" t="s">
        <v>30</v>
      </c>
      <c r="P254" s="38" t="s">
        <v>31</v>
      </c>
      <c r="Q254" s="42" t="s">
        <v>130</v>
      </c>
      <c r="R254" s="42">
        <v>968322006</v>
      </c>
      <c r="S254" s="38" t="s">
        <v>131</v>
      </c>
      <c r="T254" s="42"/>
    </row>
    <row r="255" spans="2:20" x14ac:dyDescent="0.25">
      <c r="B255" s="35" t="s">
        <v>1403</v>
      </c>
      <c r="C255" s="36" t="s">
        <v>151</v>
      </c>
      <c r="D255" s="37" t="s">
        <v>129</v>
      </c>
      <c r="E255" s="38" t="s">
        <v>42</v>
      </c>
      <c r="F255" s="38" t="s">
        <v>28</v>
      </c>
      <c r="G255" s="38">
        <v>1238009347</v>
      </c>
      <c r="H255" s="38">
        <v>40</v>
      </c>
      <c r="I255" s="39">
        <v>44834</v>
      </c>
      <c r="J255" s="39"/>
      <c r="K255" s="36"/>
      <c r="L255" s="40">
        <v>160000</v>
      </c>
      <c r="M255" s="41">
        <f t="shared" si="4"/>
        <v>160000</v>
      </c>
      <c r="N255" s="36" t="s">
        <v>30</v>
      </c>
      <c r="O255" s="36" t="s">
        <v>30</v>
      </c>
      <c r="P255" s="38" t="s">
        <v>31</v>
      </c>
      <c r="Q255" s="42" t="s">
        <v>130</v>
      </c>
      <c r="R255" s="42">
        <v>968322006</v>
      </c>
      <c r="S255" s="38" t="s">
        <v>131</v>
      </c>
      <c r="T255" s="42"/>
    </row>
    <row r="256" spans="2:20" x14ac:dyDescent="0.25">
      <c r="B256" s="35" t="s">
        <v>1403</v>
      </c>
      <c r="C256" s="36" t="s">
        <v>152</v>
      </c>
      <c r="D256" s="37" t="s">
        <v>129</v>
      </c>
      <c r="E256" s="38" t="s">
        <v>42</v>
      </c>
      <c r="F256" s="38" t="s">
        <v>28</v>
      </c>
      <c r="G256" s="38">
        <v>1238009363</v>
      </c>
      <c r="H256" s="38">
        <v>40</v>
      </c>
      <c r="I256" s="39">
        <v>44834</v>
      </c>
      <c r="J256" s="39"/>
      <c r="K256" s="36"/>
      <c r="L256" s="40">
        <v>160000</v>
      </c>
      <c r="M256" s="41">
        <f t="shared" si="4"/>
        <v>160000</v>
      </c>
      <c r="N256" s="36" t="s">
        <v>30</v>
      </c>
      <c r="O256" s="36" t="s">
        <v>30</v>
      </c>
      <c r="P256" s="38" t="s">
        <v>31</v>
      </c>
      <c r="Q256" s="42" t="s">
        <v>130</v>
      </c>
      <c r="R256" s="42">
        <v>968322006</v>
      </c>
      <c r="S256" s="38" t="s">
        <v>131</v>
      </c>
      <c r="T256" s="42"/>
    </row>
    <row r="257" spans="2:20" x14ac:dyDescent="0.25">
      <c r="B257" s="35" t="s">
        <v>1403</v>
      </c>
      <c r="C257" s="36" t="s">
        <v>153</v>
      </c>
      <c r="D257" s="37" t="s">
        <v>129</v>
      </c>
      <c r="E257" s="38" t="s">
        <v>42</v>
      </c>
      <c r="F257" s="38" t="s">
        <v>28</v>
      </c>
      <c r="G257" s="38">
        <v>1238009365</v>
      </c>
      <c r="H257" s="38">
        <v>30</v>
      </c>
      <c r="I257" s="39">
        <v>44834</v>
      </c>
      <c r="J257" s="39"/>
      <c r="K257" s="36"/>
      <c r="L257" s="40">
        <v>120000</v>
      </c>
      <c r="M257" s="41">
        <f t="shared" si="4"/>
        <v>120000</v>
      </c>
      <c r="N257" s="36" t="s">
        <v>30</v>
      </c>
      <c r="O257" s="36" t="s">
        <v>30</v>
      </c>
      <c r="P257" s="38" t="s">
        <v>31</v>
      </c>
      <c r="Q257" s="42" t="s">
        <v>130</v>
      </c>
      <c r="R257" s="42">
        <v>968322006</v>
      </c>
      <c r="S257" s="38" t="s">
        <v>131</v>
      </c>
      <c r="T257" s="42"/>
    </row>
    <row r="258" spans="2:20" x14ac:dyDescent="0.25">
      <c r="B258" s="35" t="s">
        <v>1403</v>
      </c>
      <c r="C258" s="36" t="s">
        <v>154</v>
      </c>
      <c r="D258" s="37" t="s">
        <v>129</v>
      </c>
      <c r="E258" s="38" t="s">
        <v>42</v>
      </c>
      <c r="F258" s="38" t="s">
        <v>28</v>
      </c>
      <c r="G258" s="38">
        <v>1238012661</v>
      </c>
      <c r="H258" s="38">
        <v>30</v>
      </c>
      <c r="I258" s="39">
        <v>44834</v>
      </c>
      <c r="J258" s="39"/>
      <c r="K258" s="36"/>
      <c r="L258" s="40">
        <v>120000</v>
      </c>
      <c r="M258" s="41">
        <f t="shared" si="4"/>
        <v>120000</v>
      </c>
      <c r="N258" s="36" t="s">
        <v>30</v>
      </c>
      <c r="O258" s="36" t="s">
        <v>30</v>
      </c>
      <c r="P258" s="38" t="s">
        <v>31</v>
      </c>
      <c r="Q258" s="42" t="s">
        <v>130</v>
      </c>
      <c r="R258" s="42">
        <v>968322006</v>
      </c>
      <c r="S258" s="38" t="s">
        <v>131</v>
      </c>
      <c r="T258" s="42"/>
    </row>
    <row r="259" spans="2:20" x14ac:dyDescent="0.25">
      <c r="B259" s="35" t="s">
        <v>1403</v>
      </c>
      <c r="C259" s="36" t="s">
        <v>155</v>
      </c>
      <c r="D259" s="37" t="s">
        <v>129</v>
      </c>
      <c r="E259" s="38" t="s">
        <v>42</v>
      </c>
      <c r="F259" s="38" t="s">
        <v>28</v>
      </c>
      <c r="G259" s="38">
        <v>1238016330</v>
      </c>
      <c r="H259" s="38">
        <v>45</v>
      </c>
      <c r="I259" s="39">
        <v>44834</v>
      </c>
      <c r="J259" s="39"/>
      <c r="K259" s="36"/>
      <c r="L259" s="40">
        <v>180000</v>
      </c>
      <c r="M259" s="41">
        <f t="shared" si="4"/>
        <v>180000</v>
      </c>
      <c r="N259" s="36" t="s">
        <v>30</v>
      </c>
      <c r="O259" s="36" t="s">
        <v>30</v>
      </c>
      <c r="P259" s="38" t="s">
        <v>31</v>
      </c>
      <c r="Q259" s="42" t="s">
        <v>130</v>
      </c>
      <c r="R259" s="42">
        <v>968322006</v>
      </c>
      <c r="S259" s="38" t="s">
        <v>131</v>
      </c>
      <c r="T259" s="42"/>
    </row>
    <row r="260" spans="2:20" x14ac:dyDescent="0.25">
      <c r="B260" s="35" t="s">
        <v>1403</v>
      </c>
      <c r="C260" s="36" t="s">
        <v>104</v>
      </c>
      <c r="D260" s="37" t="s">
        <v>129</v>
      </c>
      <c r="E260" s="38" t="s">
        <v>42</v>
      </c>
      <c r="F260" s="38" t="s">
        <v>28</v>
      </c>
      <c r="G260" s="38">
        <v>1238014759</v>
      </c>
      <c r="H260" s="38">
        <v>30</v>
      </c>
      <c r="I260" s="39">
        <v>44834</v>
      </c>
      <c r="J260" s="39"/>
      <c r="K260" s="36"/>
      <c r="L260" s="40">
        <v>120000</v>
      </c>
      <c r="M260" s="41">
        <f t="shared" si="4"/>
        <v>120000</v>
      </c>
      <c r="N260" s="36" t="s">
        <v>30</v>
      </c>
      <c r="O260" s="36" t="s">
        <v>30</v>
      </c>
      <c r="P260" s="38" t="s">
        <v>31</v>
      </c>
      <c r="Q260" s="42" t="s">
        <v>130</v>
      </c>
      <c r="R260" s="42">
        <v>968322006</v>
      </c>
      <c r="S260" s="38" t="s">
        <v>131</v>
      </c>
      <c r="T260" s="42"/>
    </row>
    <row r="261" spans="2:20" x14ac:dyDescent="0.25">
      <c r="B261" s="35" t="s">
        <v>1450</v>
      </c>
      <c r="C261" s="36" t="s">
        <v>156</v>
      </c>
      <c r="D261" s="37" t="s">
        <v>129</v>
      </c>
      <c r="E261" s="38" t="s">
        <v>42</v>
      </c>
      <c r="F261" s="38" t="s">
        <v>28</v>
      </c>
      <c r="G261" s="38">
        <v>1238011890</v>
      </c>
      <c r="H261" s="38">
        <v>90</v>
      </c>
      <c r="I261" s="39">
        <v>44834</v>
      </c>
      <c r="J261" s="39"/>
      <c r="K261" s="36"/>
      <c r="L261" s="40">
        <v>360000</v>
      </c>
      <c r="M261" s="41">
        <f t="shared" si="4"/>
        <v>360000</v>
      </c>
      <c r="N261" s="36" t="s">
        <v>30</v>
      </c>
      <c r="O261" s="36" t="s">
        <v>30</v>
      </c>
      <c r="P261" s="38" t="s">
        <v>31</v>
      </c>
      <c r="Q261" s="42" t="s">
        <v>130</v>
      </c>
      <c r="R261" s="42">
        <v>968322006</v>
      </c>
      <c r="S261" s="38" t="s">
        <v>131</v>
      </c>
      <c r="T261" s="42"/>
    </row>
    <row r="262" spans="2:20" x14ac:dyDescent="0.25">
      <c r="B262" s="35" t="s">
        <v>1450</v>
      </c>
      <c r="C262" s="36" t="s">
        <v>157</v>
      </c>
      <c r="D262" s="37" t="s">
        <v>129</v>
      </c>
      <c r="E262" s="38" t="s">
        <v>42</v>
      </c>
      <c r="F262" s="38" t="s">
        <v>28</v>
      </c>
      <c r="G262" s="38">
        <v>1238013770</v>
      </c>
      <c r="H262" s="38">
        <v>40</v>
      </c>
      <c r="I262" s="39">
        <v>44834</v>
      </c>
      <c r="J262" s="39"/>
      <c r="K262" s="36"/>
      <c r="L262" s="40">
        <v>160000</v>
      </c>
      <c r="M262" s="41">
        <f t="shared" si="4"/>
        <v>160000</v>
      </c>
      <c r="N262" s="36" t="s">
        <v>30</v>
      </c>
      <c r="O262" s="36" t="s">
        <v>30</v>
      </c>
      <c r="P262" s="38" t="s">
        <v>31</v>
      </c>
      <c r="Q262" s="42" t="s">
        <v>130</v>
      </c>
      <c r="R262" s="42">
        <v>968322006</v>
      </c>
      <c r="S262" s="38" t="s">
        <v>131</v>
      </c>
      <c r="T262" s="42"/>
    </row>
    <row r="263" spans="2:20" x14ac:dyDescent="0.25">
      <c r="B263" s="35" t="s">
        <v>1449</v>
      </c>
      <c r="C263" s="35" t="s">
        <v>370</v>
      </c>
      <c r="D263" s="43" t="s">
        <v>371</v>
      </c>
      <c r="E263" s="38" t="s">
        <v>372</v>
      </c>
      <c r="F263" s="38" t="s">
        <v>28</v>
      </c>
      <c r="G263" s="38">
        <v>1238023809</v>
      </c>
      <c r="H263" s="38">
        <v>120</v>
      </c>
      <c r="I263" s="39" t="s">
        <v>373</v>
      </c>
      <c r="J263" s="39" t="s">
        <v>374</v>
      </c>
      <c r="K263" s="36" t="s">
        <v>375</v>
      </c>
      <c r="L263" s="40">
        <v>480000</v>
      </c>
      <c r="M263" s="41">
        <f t="shared" si="4"/>
        <v>480000</v>
      </c>
      <c r="N263" s="36" t="s">
        <v>376</v>
      </c>
      <c r="O263" s="36" t="s">
        <v>31</v>
      </c>
      <c r="P263" s="38" t="s">
        <v>31</v>
      </c>
      <c r="Q263" s="42" t="s">
        <v>377</v>
      </c>
      <c r="R263" s="42">
        <v>966661348</v>
      </c>
      <c r="S263" s="38" t="s">
        <v>378</v>
      </c>
      <c r="T263" s="42" t="s">
        <v>379</v>
      </c>
    </row>
    <row r="264" spans="2:20" x14ac:dyDescent="0.25">
      <c r="B264" s="35" t="s">
        <v>1403</v>
      </c>
      <c r="C264" s="35" t="s">
        <v>380</v>
      </c>
      <c r="D264" s="43" t="s">
        <v>371</v>
      </c>
      <c r="E264" s="38" t="s">
        <v>372</v>
      </c>
      <c r="F264" s="38" t="s">
        <v>28</v>
      </c>
      <c r="G264" s="38">
        <v>1238010882</v>
      </c>
      <c r="H264" s="38">
        <v>120</v>
      </c>
      <c r="I264" s="39" t="s">
        <v>373</v>
      </c>
      <c r="J264" s="39" t="s">
        <v>374</v>
      </c>
      <c r="K264" s="36" t="s">
        <v>375</v>
      </c>
      <c r="L264" s="40">
        <v>480000</v>
      </c>
      <c r="M264" s="41">
        <f t="shared" si="4"/>
        <v>480000</v>
      </c>
      <c r="N264" s="36" t="s">
        <v>376</v>
      </c>
      <c r="O264" s="36" t="s">
        <v>31</v>
      </c>
      <c r="P264" s="38" t="s">
        <v>31</v>
      </c>
      <c r="Q264" s="42" t="s">
        <v>377</v>
      </c>
      <c r="R264" s="42">
        <v>966661348</v>
      </c>
      <c r="S264" s="38" t="s">
        <v>378</v>
      </c>
      <c r="T264" s="42" t="s">
        <v>379</v>
      </c>
    </row>
    <row r="265" spans="2:20" x14ac:dyDescent="0.25">
      <c r="B265" s="35" t="s">
        <v>1403</v>
      </c>
      <c r="C265" s="35" t="s">
        <v>381</v>
      </c>
      <c r="D265" s="43" t="s">
        <v>371</v>
      </c>
      <c r="E265" s="38" t="s">
        <v>372</v>
      </c>
      <c r="F265" s="38" t="s">
        <v>28</v>
      </c>
      <c r="G265" s="38">
        <v>1238037756</v>
      </c>
      <c r="H265" s="38">
        <v>130</v>
      </c>
      <c r="I265" s="39" t="s">
        <v>373</v>
      </c>
      <c r="J265" s="39" t="s">
        <v>374</v>
      </c>
      <c r="K265" s="36" t="s">
        <v>375</v>
      </c>
      <c r="L265" s="40">
        <v>520000</v>
      </c>
      <c r="M265" s="41">
        <f t="shared" si="4"/>
        <v>520000</v>
      </c>
      <c r="N265" s="36" t="s">
        <v>376</v>
      </c>
      <c r="O265" s="36" t="s">
        <v>31</v>
      </c>
      <c r="P265" s="38" t="s">
        <v>31</v>
      </c>
      <c r="Q265" s="42" t="s">
        <v>377</v>
      </c>
      <c r="R265" s="42">
        <v>966661348</v>
      </c>
      <c r="S265" s="38" t="s">
        <v>378</v>
      </c>
      <c r="T265" s="42" t="s">
        <v>379</v>
      </c>
    </row>
    <row r="266" spans="2:20" x14ac:dyDescent="0.25">
      <c r="B266" s="35" t="s">
        <v>1403</v>
      </c>
      <c r="C266" s="35" t="s">
        <v>382</v>
      </c>
      <c r="D266" s="43" t="s">
        <v>371</v>
      </c>
      <c r="E266" s="38" t="s">
        <v>372</v>
      </c>
      <c r="F266" s="38" t="s">
        <v>28</v>
      </c>
      <c r="G266" s="38">
        <v>1238029827</v>
      </c>
      <c r="H266" s="38">
        <v>100</v>
      </c>
      <c r="I266" s="39" t="s">
        <v>373</v>
      </c>
      <c r="J266" s="39" t="s">
        <v>374</v>
      </c>
      <c r="K266" s="36" t="s">
        <v>375</v>
      </c>
      <c r="L266" s="40">
        <v>400000</v>
      </c>
      <c r="M266" s="41">
        <f t="shared" si="4"/>
        <v>400000</v>
      </c>
      <c r="N266" s="36" t="s">
        <v>376</v>
      </c>
      <c r="O266" s="36" t="s">
        <v>31</v>
      </c>
      <c r="P266" s="38" t="s">
        <v>31</v>
      </c>
      <c r="Q266" s="42" t="s">
        <v>377</v>
      </c>
      <c r="R266" s="42">
        <v>966661348</v>
      </c>
      <c r="S266" s="38" t="s">
        <v>378</v>
      </c>
      <c r="T266" s="42" t="s">
        <v>379</v>
      </c>
    </row>
    <row r="267" spans="2:20" x14ac:dyDescent="0.25">
      <c r="B267" s="35" t="s">
        <v>1449</v>
      </c>
      <c r="C267" s="35" t="s">
        <v>383</v>
      </c>
      <c r="D267" s="43" t="s">
        <v>371</v>
      </c>
      <c r="E267" s="38" t="s">
        <v>372</v>
      </c>
      <c r="F267" s="38" t="s">
        <v>28</v>
      </c>
      <c r="G267" s="38">
        <v>1238031204</v>
      </c>
      <c r="H267" s="38">
        <v>130</v>
      </c>
      <c r="I267" s="39" t="s">
        <v>373</v>
      </c>
      <c r="J267" s="39" t="s">
        <v>374</v>
      </c>
      <c r="K267" s="36" t="s">
        <v>384</v>
      </c>
      <c r="L267" s="40">
        <v>520000</v>
      </c>
      <c r="M267" s="41">
        <f t="shared" si="4"/>
        <v>520000</v>
      </c>
      <c r="N267" s="36" t="s">
        <v>376</v>
      </c>
      <c r="O267" s="36" t="s">
        <v>31</v>
      </c>
      <c r="P267" s="38" t="s">
        <v>31</v>
      </c>
      <c r="Q267" s="42" t="s">
        <v>377</v>
      </c>
      <c r="R267" s="42">
        <v>966661348</v>
      </c>
      <c r="S267" s="38" t="s">
        <v>378</v>
      </c>
      <c r="T267" s="42" t="s">
        <v>379</v>
      </c>
    </row>
    <row r="268" spans="2:20" x14ac:dyDescent="0.25">
      <c r="B268" s="35" t="s">
        <v>1403</v>
      </c>
      <c r="C268" s="35" t="s">
        <v>385</v>
      </c>
      <c r="D268" s="43" t="s">
        <v>371</v>
      </c>
      <c r="E268" s="38" t="s">
        <v>372</v>
      </c>
      <c r="F268" s="38" t="s">
        <v>28</v>
      </c>
      <c r="G268" s="38">
        <v>1238010573</v>
      </c>
      <c r="H268" s="38">
        <v>120</v>
      </c>
      <c r="I268" s="39" t="s">
        <v>373</v>
      </c>
      <c r="J268" s="39" t="s">
        <v>374</v>
      </c>
      <c r="K268" s="36" t="s">
        <v>375</v>
      </c>
      <c r="L268" s="40">
        <v>480000</v>
      </c>
      <c r="M268" s="41">
        <f t="shared" si="4"/>
        <v>480000</v>
      </c>
      <c r="N268" s="36" t="s">
        <v>376</v>
      </c>
      <c r="O268" s="36" t="s">
        <v>31</v>
      </c>
      <c r="P268" s="38" t="s">
        <v>31</v>
      </c>
      <c r="Q268" s="42" t="s">
        <v>377</v>
      </c>
      <c r="R268" s="42">
        <v>966661348</v>
      </c>
      <c r="S268" s="38" t="s">
        <v>378</v>
      </c>
      <c r="T268" s="42" t="s">
        <v>379</v>
      </c>
    </row>
    <row r="269" spans="2:20" x14ac:dyDescent="0.25">
      <c r="B269" s="35" t="s">
        <v>1451</v>
      </c>
      <c r="C269" s="35" t="s">
        <v>386</v>
      </c>
      <c r="D269" s="43" t="s">
        <v>371</v>
      </c>
      <c r="E269" s="38" t="s">
        <v>372</v>
      </c>
      <c r="F269" s="38" t="s">
        <v>28</v>
      </c>
      <c r="G269" s="38">
        <v>1238016326</v>
      </c>
      <c r="H269" s="38">
        <v>120</v>
      </c>
      <c r="I269" s="39" t="s">
        <v>373</v>
      </c>
      <c r="J269" s="39" t="s">
        <v>374</v>
      </c>
      <c r="K269" s="36" t="s">
        <v>375</v>
      </c>
      <c r="L269" s="40">
        <v>480000</v>
      </c>
      <c r="M269" s="41">
        <f t="shared" si="4"/>
        <v>480000</v>
      </c>
      <c r="N269" s="36" t="s">
        <v>376</v>
      </c>
      <c r="O269" s="36" t="s">
        <v>31</v>
      </c>
      <c r="P269" s="38" t="s">
        <v>31</v>
      </c>
      <c r="Q269" s="42" t="s">
        <v>377</v>
      </c>
      <c r="R269" s="42">
        <v>966661348</v>
      </c>
      <c r="S269" s="38" t="s">
        <v>378</v>
      </c>
      <c r="T269" s="42" t="s">
        <v>379</v>
      </c>
    </row>
    <row r="270" spans="2:20" x14ac:dyDescent="0.25">
      <c r="B270" s="35" t="s">
        <v>1403</v>
      </c>
      <c r="C270" s="35" t="s">
        <v>387</v>
      </c>
      <c r="D270" s="43" t="s">
        <v>371</v>
      </c>
      <c r="E270" s="38" t="s">
        <v>372</v>
      </c>
      <c r="F270" s="38" t="s">
        <v>28</v>
      </c>
      <c r="G270" s="38">
        <v>1237986125</v>
      </c>
      <c r="H270" s="38">
        <v>110</v>
      </c>
      <c r="I270" s="39" t="s">
        <v>373</v>
      </c>
      <c r="J270" s="39" t="s">
        <v>374</v>
      </c>
      <c r="K270" s="36" t="s">
        <v>375</v>
      </c>
      <c r="L270" s="40">
        <v>440000</v>
      </c>
      <c r="M270" s="41">
        <f t="shared" si="4"/>
        <v>440000</v>
      </c>
      <c r="N270" s="36" t="s">
        <v>376</v>
      </c>
      <c r="O270" s="36" t="s">
        <v>31</v>
      </c>
      <c r="P270" s="38" t="s">
        <v>31</v>
      </c>
      <c r="Q270" s="42" t="s">
        <v>377</v>
      </c>
      <c r="R270" s="42">
        <v>966661348</v>
      </c>
      <c r="S270" s="38" t="s">
        <v>378</v>
      </c>
      <c r="T270" s="42" t="s">
        <v>379</v>
      </c>
    </row>
    <row r="271" spans="2:20" x14ac:dyDescent="0.25">
      <c r="B271" s="35" t="s">
        <v>1403</v>
      </c>
      <c r="C271" s="35" t="s">
        <v>388</v>
      </c>
      <c r="D271" s="43" t="s">
        <v>371</v>
      </c>
      <c r="E271" s="38" t="s">
        <v>372</v>
      </c>
      <c r="F271" s="38" t="s">
        <v>28</v>
      </c>
      <c r="G271" s="38">
        <v>1238024991</v>
      </c>
      <c r="H271" s="38">
        <v>40</v>
      </c>
      <c r="I271" s="39" t="s">
        <v>373</v>
      </c>
      <c r="J271" s="39" t="s">
        <v>374</v>
      </c>
      <c r="K271" s="36" t="s">
        <v>389</v>
      </c>
      <c r="L271" s="40">
        <v>160000</v>
      </c>
      <c r="M271" s="41">
        <f t="shared" si="4"/>
        <v>160000</v>
      </c>
      <c r="N271" s="36" t="s">
        <v>376</v>
      </c>
      <c r="O271" s="36" t="s">
        <v>31</v>
      </c>
      <c r="P271" s="38" t="s">
        <v>31</v>
      </c>
      <c r="Q271" s="42" t="s">
        <v>377</v>
      </c>
      <c r="R271" s="42">
        <v>966661348</v>
      </c>
      <c r="S271" s="38" t="s">
        <v>378</v>
      </c>
      <c r="T271" s="42" t="s">
        <v>379</v>
      </c>
    </row>
    <row r="272" spans="2:20" x14ac:dyDescent="0.25">
      <c r="B272" s="35" t="s">
        <v>1449</v>
      </c>
      <c r="C272" s="35" t="s">
        <v>390</v>
      </c>
      <c r="D272" s="43" t="s">
        <v>371</v>
      </c>
      <c r="E272" s="38" t="s">
        <v>372</v>
      </c>
      <c r="F272" s="38" t="s">
        <v>28</v>
      </c>
      <c r="G272" s="38">
        <v>1238014452</v>
      </c>
      <c r="H272" s="38">
        <v>40</v>
      </c>
      <c r="I272" s="39" t="s">
        <v>373</v>
      </c>
      <c r="J272" s="39" t="s">
        <v>374</v>
      </c>
      <c r="K272" s="36" t="s">
        <v>389</v>
      </c>
      <c r="L272" s="40">
        <v>160000</v>
      </c>
      <c r="M272" s="41">
        <f t="shared" si="4"/>
        <v>160000</v>
      </c>
      <c r="N272" s="36" t="s">
        <v>376</v>
      </c>
      <c r="O272" s="36" t="s">
        <v>31</v>
      </c>
      <c r="P272" s="38" t="s">
        <v>31</v>
      </c>
      <c r="Q272" s="42" t="s">
        <v>377</v>
      </c>
      <c r="R272" s="42">
        <v>966661348</v>
      </c>
      <c r="S272" s="38" t="s">
        <v>378</v>
      </c>
      <c r="T272" s="42" t="s">
        <v>379</v>
      </c>
    </row>
    <row r="273" spans="2:20" x14ac:dyDescent="0.25">
      <c r="B273" s="35" t="s">
        <v>1449</v>
      </c>
      <c r="C273" s="35" t="s">
        <v>391</v>
      </c>
      <c r="D273" s="43" t="s">
        <v>371</v>
      </c>
      <c r="E273" s="38" t="s">
        <v>372</v>
      </c>
      <c r="F273" s="38" t="s">
        <v>28</v>
      </c>
      <c r="G273" s="38">
        <v>1237990664</v>
      </c>
      <c r="H273" s="38">
        <v>40</v>
      </c>
      <c r="I273" s="39" t="s">
        <v>373</v>
      </c>
      <c r="J273" s="39" t="s">
        <v>374</v>
      </c>
      <c r="K273" s="36" t="s">
        <v>389</v>
      </c>
      <c r="L273" s="40">
        <v>160000</v>
      </c>
      <c r="M273" s="41">
        <f t="shared" si="4"/>
        <v>160000</v>
      </c>
      <c r="N273" s="36" t="s">
        <v>376</v>
      </c>
      <c r="O273" s="36" t="s">
        <v>31</v>
      </c>
      <c r="P273" s="38" t="s">
        <v>31</v>
      </c>
      <c r="Q273" s="42" t="s">
        <v>377</v>
      </c>
      <c r="R273" s="42">
        <v>966661348</v>
      </c>
      <c r="S273" s="38" t="s">
        <v>378</v>
      </c>
      <c r="T273" s="42" t="s">
        <v>379</v>
      </c>
    </row>
    <row r="274" spans="2:20" x14ac:dyDescent="0.25">
      <c r="B274" s="35" t="s">
        <v>1454</v>
      </c>
      <c r="C274" s="35" t="s">
        <v>392</v>
      </c>
      <c r="D274" s="43" t="s">
        <v>371</v>
      </c>
      <c r="E274" s="38" t="s">
        <v>372</v>
      </c>
      <c r="F274" s="38" t="s">
        <v>28</v>
      </c>
      <c r="G274" s="38">
        <v>1238012915</v>
      </c>
      <c r="H274" s="38">
        <v>40</v>
      </c>
      <c r="I274" s="39" t="s">
        <v>373</v>
      </c>
      <c r="J274" s="39" t="s">
        <v>374</v>
      </c>
      <c r="K274" s="36" t="s">
        <v>389</v>
      </c>
      <c r="L274" s="40">
        <v>160000</v>
      </c>
      <c r="M274" s="41">
        <f t="shared" si="4"/>
        <v>160000</v>
      </c>
      <c r="N274" s="36" t="s">
        <v>376</v>
      </c>
      <c r="O274" s="36" t="s">
        <v>31</v>
      </c>
      <c r="P274" s="38" t="s">
        <v>31</v>
      </c>
      <c r="Q274" s="42" t="s">
        <v>377</v>
      </c>
      <c r="R274" s="42">
        <v>966661348</v>
      </c>
      <c r="S274" s="38" t="s">
        <v>378</v>
      </c>
      <c r="T274" s="42" t="s">
        <v>379</v>
      </c>
    </row>
    <row r="275" spans="2:20" x14ac:dyDescent="0.25">
      <c r="B275" s="35" t="s">
        <v>1403</v>
      </c>
      <c r="C275" s="35" t="s">
        <v>393</v>
      </c>
      <c r="D275" s="43" t="s">
        <v>371</v>
      </c>
      <c r="E275" s="38" t="s">
        <v>372</v>
      </c>
      <c r="F275" s="38" t="s">
        <v>28</v>
      </c>
      <c r="G275" s="38">
        <v>1238017509</v>
      </c>
      <c r="H275" s="38">
        <v>40</v>
      </c>
      <c r="I275" s="39" t="s">
        <v>373</v>
      </c>
      <c r="J275" s="39" t="s">
        <v>374</v>
      </c>
      <c r="K275" s="36" t="s">
        <v>389</v>
      </c>
      <c r="L275" s="40">
        <v>160000</v>
      </c>
      <c r="M275" s="41">
        <f t="shared" si="4"/>
        <v>160000</v>
      </c>
      <c r="N275" s="36" t="s">
        <v>376</v>
      </c>
      <c r="O275" s="36" t="s">
        <v>31</v>
      </c>
      <c r="P275" s="38" t="s">
        <v>31</v>
      </c>
      <c r="Q275" s="42" t="s">
        <v>377</v>
      </c>
      <c r="R275" s="42">
        <v>966661348</v>
      </c>
      <c r="S275" s="38" t="s">
        <v>378</v>
      </c>
      <c r="T275" s="42" t="s">
        <v>379</v>
      </c>
    </row>
    <row r="276" spans="2:20" x14ac:dyDescent="0.25">
      <c r="B276" s="35" t="s">
        <v>1403</v>
      </c>
      <c r="C276" s="35" t="s">
        <v>394</v>
      </c>
      <c r="D276" s="43" t="s">
        <v>371</v>
      </c>
      <c r="E276" s="38" t="s">
        <v>372</v>
      </c>
      <c r="F276" s="38" t="s">
        <v>28</v>
      </c>
      <c r="G276" s="38">
        <v>1238034716</v>
      </c>
      <c r="H276" s="38">
        <v>25</v>
      </c>
      <c r="I276" s="39" t="s">
        <v>373</v>
      </c>
      <c r="J276" s="39" t="s">
        <v>374</v>
      </c>
      <c r="K276" s="36" t="s">
        <v>389</v>
      </c>
      <c r="L276" s="40">
        <v>100000</v>
      </c>
      <c r="M276" s="41">
        <f t="shared" si="4"/>
        <v>100000</v>
      </c>
      <c r="N276" s="36" t="s">
        <v>376</v>
      </c>
      <c r="O276" s="36" t="s">
        <v>31</v>
      </c>
      <c r="P276" s="38" t="s">
        <v>31</v>
      </c>
      <c r="Q276" s="42" t="s">
        <v>377</v>
      </c>
      <c r="R276" s="42">
        <v>966661348</v>
      </c>
      <c r="S276" s="38" t="s">
        <v>378</v>
      </c>
      <c r="T276" s="42" t="s">
        <v>379</v>
      </c>
    </row>
    <row r="277" spans="2:20" x14ac:dyDescent="0.25">
      <c r="B277" s="35" t="s">
        <v>1403</v>
      </c>
      <c r="C277" s="35" t="s">
        <v>395</v>
      </c>
      <c r="D277" s="43" t="s">
        <v>371</v>
      </c>
      <c r="E277" s="38" t="s">
        <v>372</v>
      </c>
      <c r="F277" s="38" t="s">
        <v>28</v>
      </c>
      <c r="G277" s="38">
        <v>1238012434</v>
      </c>
      <c r="H277" s="38">
        <v>40</v>
      </c>
      <c r="I277" s="39" t="s">
        <v>373</v>
      </c>
      <c r="J277" s="39" t="s">
        <v>374</v>
      </c>
      <c r="K277" s="36" t="s">
        <v>389</v>
      </c>
      <c r="L277" s="40">
        <v>160000</v>
      </c>
      <c r="M277" s="41">
        <f t="shared" si="4"/>
        <v>160000</v>
      </c>
      <c r="N277" s="36" t="s">
        <v>376</v>
      </c>
      <c r="O277" s="36" t="s">
        <v>31</v>
      </c>
      <c r="P277" s="38" t="s">
        <v>31</v>
      </c>
      <c r="Q277" s="42" t="s">
        <v>377</v>
      </c>
      <c r="R277" s="42">
        <v>966661348</v>
      </c>
      <c r="S277" s="38" t="s">
        <v>378</v>
      </c>
      <c r="T277" s="42" t="s">
        <v>379</v>
      </c>
    </row>
    <row r="278" spans="2:20" x14ac:dyDescent="0.25">
      <c r="B278" s="35" t="s">
        <v>1447</v>
      </c>
      <c r="C278" s="35" t="s">
        <v>396</v>
      </c>
      <c r="D278" s="43" t="s">
        <v>371</v>
      </c>
      <c r="E278" s="38" t="s">
        <v>372</v>
      </c>
      <c r="F278" s="38" t="s">
        <v>28</v>
      </c>
      <c r="G278" s="38">
        <v>1238011796</v>
      </c>
      <c r="H278" s="38">
        <v>40</v>
      </c>
      <c r="I278" s="39" t="s">
        <v>373</v>
      </c>
      <c r="J278" s="39" t="s">
        <v>374</v>
      </c>
      <c r="K278" s="36" t="s">
        <v>389</v>
      </c>
      <c r="L278" s="40">
        <v>160000</v>
      </c>
      <c r="M278" s="41">
        <f t="shared" si="4"/>
        <v>160000</v>
      </c>
      <c r="N278" s="36" t="s">
        <v>376</v>
      </c>
      <c r="O278" s="36" t="s">
        <v>31</v>
      </c>
      <c r="P278" s="38" t="s">
        <v>31</v>
      </c>
      <c r="Q278" s="42" t="s">
        <v>377</v>
      </c>
      <c r="R278" s="42">
        <v>966661348</v>
      </c>
      <c r="S278" s="38" t="s">
        <v>378</v>
      </c>
      <c r="T278" s="42" t="s">
        <v>379</v>
      </c>
    </row>
    <row r="279" spans="2:20" x14ac:dyDescent="0.25">
      <c r="B279" s="35" t="s">
        <v>1447</v>
      </c>
      <c r="C279" s="35" t="s">
        <v>397</v>
      </c>
      <c r="D279" s="43" t="s">
        <v>371</v>
      </c>
      <c r="E279" s="38" t="s">
        <v>372</v>
      </c>
      <c r="F279" s="38" t="s">
        <v>28</v>
      </c>
      <c r="G279" s="38">
        <v>1238018154</v>
      </c>
      <c r="H279" s="38">
        <v>40</v>
      </c>
      <c r="I279" s="39" t="s">
        <v>373</v>
      </c>
      <c r="J279" s="39" t="s">
        <v>374</v>
      </c>
      <c r="K279" s="36" t="s">
        <v>389</v>
      </c>
      <c r="L279" s="40">
        <v>160000</v>
      </c>
      <c r="M279" s="41">
        <f t="shared" si="4"/>
        <v>160000</v>
      </c>
      <c r="N279" s="36" t="s">
        <v>376</v>
      </c>
      <c r="O279" s="36" t="s">
        <v>31</v>
      </c>
      <c r="P279" s="38" t="s">
        <v>31</v>
      </c>
      <c r="Q279" s="42" t="s">
        <v>377</v>
      </c>
      <c r="R279" s="42">
        <v>966661348</v>
      </c>
      <c r="S279" s="38" t="s">
        <v>378</v>
      </c>
      <c r="T279" s="42" t="s">
        <v>379</v>
      </c>
    </row>
    <row r="280" spans="2:20" x14ac:dyDescent="0.25">
      <c r="B280" s="35" t="s">
        <v>1403</v>
      </c>
      <c r="C280" s="35" t="s">
        <v>398</v>
      </c>
      <c r="D280" s="43" t="s">
        <v>371</v>
      </c>
      <c r="E280" s="38" t="s">
        <v>372</v>
      </c>
      <c r="F280" s="38" t="s">
        <v>28</v>
      </c>
      <c r="G280" s="38">
        <v>1238016404</v>
      </c>
      <c r="H280" s="38">
        <v>40</v>
      </c>
      <c r="I280" s="39" t="s">
        <v>373</v>
      </c>
      <c r="J280" s="39" t="s">
        <v>374</v>
      </c>
      <c r="K280" s="36" t="s">
        <v>389</v>
      </c>
      <c r="L280" s="40">
        <v>160000</v>
      </c>
      <c r="M280" s="41">
        <f t="shared" si="4"/>
        <v>160000</v>
      </c>
      <c r="N280" s="36" t="s">
        <v>376</v>
      </c>
      <c r="O280" s="36" t="s">
        <v>31</v>
      </c>
      <c r="P280" s="38" t="s">
        <v>31</v>
      </c>
      <c r="Q280" s="42" t="s">
        <v>377</v>
      </c>
      <c r="R280" s="42">
        <v>966661348</v>
      </c>
      <c r="S280" s="38" t="s">
        <v>378</v>
      </c>
      <c r="T280" s="42" t="s">
        <v>379</v>
      </c>
    </row>
    <row r="281" spans="2:20" x14ac:dyDescent="0.25">
      <c r="B281" s="35" t="s">
        <v>1403</v>
      </c>
      <c r="C281" s="35" t="s">
        <v>399</v>
      </c>
      <c r="D281" s="43" t="s">
        <v>371</v>
      </c>
      <c r="E281" s="38" t="s">
        <v>372</v>
      </c>
      <c r="F281" s="38" t="s">
        <v>28</v>
      </c>
      <c r="G281" s="38">
        <v>1238007413</v>
      </c>
      <c r="H281" s="38">
        <v>40</v>
      </c>
      <c r="I281" s="39" t="s">
        <v>373</v>
      </c>
      <c r="J281" s="39" t="s">
        <v>374</v>
      </c>
      <c r="K281" s="36" t="s">
        <v>389</v>
      </c>
      <c r="L281" s="40">
        <v>160000</v>
      </c>
      <c r="M281" s="41">
        <f t="shared" si="4"/>
        <v>160000</v>
      </c>
      <c r="N281" s="36" t="s">
        <v>376</v>
      </c>
      <c r="O281" s="36" t="s">
        <v>31</v>
      </c>
      <c r="P281" s="38" t="s">
        <v>31</v>
      </c>
      <c r="Q281" s="42" t="s">
        <v>377</v>
      </c>
      <c r="R281" s="42">
        <v>966661348</v>
      </c>
      <c r="S281" s="38" t="s">
        <v>378</v>
      </c>
      <c r="T281" s="42" t="s">
        <v>379</v>
      </c>
    </row>
    <row r="282" spans="2:20" x14ac:dyDescent="0.25">
      <c r="B282" s="35" t="s">
        <v>1403</v>
      </c>
      <c r="C282" s="35" t="s">
        <v>400</v>
      </c>
      <c r="D282" s="43" t="s">
        <v>371</v>
      </c>
      <c r="E282" s="38" t="s">
        <v>372</v>
      </c>
      <c r="F282" s="38" t="s">
        <v>28</v>
      </c>
      <c r="G282" s="38">
        <v>1238023548</v>
      </c>
      <c r="H282" s="38">
        <v>40</v>
      </c>
      <c r="I282" s="39" t="s">
        <v>373</v>
      </c>
      <c r="J282" s="39" t="s">
        <v>374</v>
      </c>
      <c r="K282" s="36" t="s">
        <v>389</v>
      </c>
      <c r="L282" s="40">
        <v>160000</v>
      </c>
      <c r="M282" s="41">
        <f t="shared" si="4"/>
        <v>160000</v>
      </c>
      <c r="N282" s="36" t="s">
        <v>376</v>
      </c>
      <c r="O282" s="36" t="s">
        <v>31</v>
      </c>
      <c r="P282" s="38" t="s">
        <v>31</v>
      </c>
      <c r="Q282" s="42" t="s">
        <v>377</v>
      </c>
      <c r="R282" s="42">
        <v>966661348</v>
      </c>
      <c r="S282" s="38" t="s">
        <v>378</v>
      </c>
      <c r="T282" s="42" t="s">
        <v>379</v>
      </c>
    </row>
    <row r="283" spans="2:20" x14ac:dyDescent="0.25">
      <c r="B283" s="35" t="s">
        <v>1448</v>
      </c>
      <c r="C283" s="35" t="s">
        <v>401</v>
      </c>
      <c r="D283" s="43" t="s">
        <v>371</v>
      </c>
      <c r="E283" s="38" t="s">
        <v>372</v>
      </c>
      <c r="F283" s="38" t="s">
        <v>28</v>
      </c>
      <c r="G283" s="38">
        <v>1238028164</v>
      </c>
      <c r="H283" s="38">
        <v>40</v>
      </c>
      <c r="I283" s="39" t="s">
        <v>373</v>
      </c>
      <c r="J283" s="39" t="s">
        <v>374</v>
      </c>
      <c r="K283" s="36" t="s">
        <v>389</v>
      </c>
      <c r="L283" s="40">
        <v>160000</v>
      </c>
      <c r="M283" s="41">
        <f t="shared" si="4"/>
        <v>160000</v>
      </c>
      <c r="N283" s="36" t="s">
        <v>376</v>
      </c>
      <c r="O283" s="36" t="s">
        <v>31</v>
      </c>
      <c r="P283" s="38" t="s">
        <v>31</v>
      </c>
      <c r="Q283" s="42" t="s">
        <v>377</v>
      </c>
      <c r="R283" s="42">
        <v>966661348</v>
      </c>
      <c r="S283" s="38" t="s">
        <v>378</v>
      </c>
      <c r="T283" s="42" t="s">
        <v>379</v>
      </c>
    </row>
    <row r="284" spans="2:20" x14ac:dyDescent="0.25">
      <c r="B284" s="35" t="s">
        <v>1405</v>
      </c>
      <c r="C284" s="35" t="s">
        <v>402</v>
      </c>
      <c r="D284" s="43" t="s">
        <v>371</v>
      </c>
      <c r="E284" s="38" t="s">
        <v>372</v>
      </c>
      <c r="F284" s="38" t="s">
        <v>28</v>
      </c>
      <c r="G284" s="38">
        <v>1238025373</v>
      </c>
      <c r="H284" s="38">
        <v>40</v>
      </c>
      <c r="I284" s="39" t="s">
        <v>373</v>
      </c>
      <c r="J284" s="39" t="s">
        <v>374</v>
      </c>
      <c r="K284" s="36" t="s">
        <v>389</v>
      </c>
      <c r="L284" s="40">
        <v>160000</v>
      </c>
      <c r="M284" s="41">
        <f t="shared" si="4"/>
        <v>160000</v>
      </c>
      <c r="N284" s="36" t="s">
        <v>376</v>
      </c>
      <c r="O284" s="36" t="s">
        <v>31</v>
      </c>
      <c r="P284" s="38" t="s">
        <v>31</v>
      </c>
      <c r="Q284" s="42" t="s">
        <v>377</v>
      </c>
      <c r="R284" s="42">
        <v>966661348</v>
      </c>
      <c r="S284" s="38" t="s">
        <v>378</v>
      </c>
      <c r="T284" s="42" t="s">
        <v>379</v>
      </c>
    </row>
    <row r="285" spans="2:20" x14ac:dyDescent="0.25">
      <c r="B285" s="35" t="s">
        <v>1403</v>
      </c>
      <c r="C285" s="35" t="s">
        <v>403</v>
      </c>
      <c r="D285" s="43" t="s">
        <v>371</v>
      </c>
      <c r="E285" s="38" t="s">
        <v>372</v>
      </c>
      <c r="F285" s="38" t="s">
        <v>28</v>
      </c>
      <c r="G285" s="38">
        <v>1238017598</v>
      </c>
      <c r="H285" s="38">
        <v>40</v>
      </c>
      <c r="I285" s="39" t="s">
        <v>373</v>
      </c>
      <c r="J285" s="39" t="s">
        <v>374</v>
      </c>
      <c r="K285" s="36" t="s">
        <v>389</v>
      </c>
      <c r="L285" s="40">
        <v>160000</v>
      </c>
      <c r="M285" s="41">
        <f t="shared" si="4"/>
        <v>160000</v>
      </c>
      <c r="N285" s="36" t="s">
        <v>376</v>
      </c>
      <c r="O285" s="36" t="s">
        <v>31</v>
      </c>
      <c r="P285" s="38" t="s">
        <v>31</v>
      </c>
      <c r="Q285" s="42" t="s">
        <v>377</v>
      </c>
      <c r="R285" s="42">
        <v>966661348</v>
      </c>
      <c r="S285" s="38" t="s">
        <v>378</v>
      </c>
      <c r="T285" s="42" t="s">
        <v>379</v>
      </c>
    </row>
    <row r="286" spans="2:20" x14ac:dyDescent="0.25">
      <c r="B286" s="35" t="s">
        <v>1447</v>
      </c>
      <c r="C286" s="35" t="s">
        <v>404</v>
      </c>
      <c r="D286" s="43" t="s">
        <v>371</v>
      </c>
      <c r="E286" s="38" t="s">
        <v>372</v>
      </c>
      <c r="F286" s="38" t="s">
        <v>28</v>
      </c>
      <c r="G286" s="38">
        <v>1238030141</v>
      </c>
      <c r="H286" s="38">
        <v>25</v>
      </c>
      <c r="I286" s="39" t="s">
        <v>373</v>
      </c>
      <c r="J286" s="39" t="s">
        <v>374</v>
      </c>
      <c r="K286" s="36" t="s">
        <v>389</v>
      </c>
      <c r="L286" s="40">
        <v>100000</v>
      </c>
      <c r="M286" s="41">
        <f t="shared" si="4"/>
        <v>100000</v>
      </c>
      <c r="N286" s="36" t="s">
        <v>376</v>
      </c>
      <c r="O286" s="36" t="s">
        <v>31</v>
      </c>
      <c r="P286" s="38" t="s">
        <v>31</v>
      </c>
      <c r="Q286" s="42" t="s">
        <v>377</v>
      </c>
      <c r="R286" s="42">
        <v>966661348</v>
      </c>
      <c r="S286" s="38" t="s">
        <v>378</v>
      </c>
      <c r="T286" s="42" t="s">
        <v>379</v>
      </c>
    </row>
    <row r="287" spans="2:20" x14ac:dyDescent="0.25">
      <c r="B287" s="35" t="s">
        <v>1405</v>
      </c>
      <c r="C287" s="35" t="s">
        <v>405</v>
      </c>
      <c r="D287" s="43" t="s">
        <v>371</v>
      </c>
      <c r="E287" s="38" t="s">
        <v>372</v>
      </c>
      <c r="F287" s="38" t="s">
        <v>28</v>
      </c>
      <c r="G287" s="38">
        <v>1238031268</v>
      </c>
      <c r="H287" s="38">
        <v>40</v>
      </c>
      <c r="I287" s="39" t="s">
        <v>373</v>
      </c>
      <c r="J287" s="39" t="s">
        <v>374</v>
      </c>
      <c r="K287" s="36" t="s">
        <v>389</v>
      </c>
      <c r="L287" s="40">
        <v>160000</v>
      </c>
      <c r="M287" s="41">
        <f t="shared" si="4"/>
        <v>160000</v>
      </c>
      <c r="N287" s="36" t="s">
        <v>376</v>
      </c>
      <c r="O287" s="36" t="s">
        <v>31</v>
      </c>
      <c r="P287" s="38" t="s">
        <v>31</v>
      </c>
      <c r="Q287" s="42" t="s">
        <v>377</v>
      </c>
      <c r="R287" s="42">
        <v>966661348</v>
      </c>
      <c r="S287" s="38" t="s">
        <v>378</v>
      </c>
      <c r="T287" s="42" t="s">
        <v>379</v>
      </c>
    </row>
    <row r="288" spans="2:20" x14ac:dyDescent="0.25">
      <c r="B288" s="35" t="s">
        <v>1452</v>
      </c>
      <c r="C288" s="35" t="s">
        <v>406</v>
      </c>
      <c r="D288" s="43" t="s">
        <v>371</v>
      </c>
      <c r="E288" s="38" t="s">
        <v>372</v>
      </c>
      <c r="F288" s="38" t="s">
        <v>28</v>
      </c>
      <c r="G288" s="38">
        <v>1238033539</v>
      </c>
      <c r="H288" s="38">
        <v>30</v>
      </c>
      <c r="I288" s="39" t="s">
        <v>373</v>
      </c>
      <c r="J288" s="39" t="s">
        <v>374</v>
      </c>
      <c r="K288" s="36" t="s">
        <v>389</v>
      </c>
      <c r="L288" s="40">
        <v>120000</v>
      </c>
      <c r="M288" s="41">
        <f t="shared" si="4"/>
        <v>120000</v>
      </c>
      <c r="N288" s="36" t="s">
        <v>376</v>
      </c>
      <c r="O288" s="36" t="s">
        <v>31</v>
      </c>
      <c r="P288" s="38" t="s">
        <v>31</v>
      </c>
      <c r="Q288" s="42" t="s">
        <v>377</v>
      </c>
      <c r="R288" s="42">
        <v>966661348</v>
      </c>
      <c r="S288" s="38" t="s">
        <v>378</v>
      </c>
      <c r="T288" s="42" t="s">
        <v>379</v>
      </c>
    </row>
    <row r="289" spans="2:20" x14ac:dyDescent="0.25">
      <c r="B289" s="35" t="s">
        <v>1403</v>
      </c>
      <c r="C289" s="35" t="s">
        <v>407</v>
      </c>
      <c r="D289" s="43" t="s">
        <v>371</v>
      </c>
      <c r="E289" s="38" t="s">
        <v>372</v>
      </c>
      <c r="F289" s="38" t="s">
        <v>28</v>
      </c>
      <c r="G289" s="38">
        <v>1237982536</v>
      </c>
      <c r="H289" s="38">
        <v>40</v>
      </c>
      <c r="I289" s="39" t="s">
        <v>373</v>
      </c>
      <c r="J289" s="39" t="s">
        <v>374</v>
      </c>
      <c r="K289" s="36" t="s">
        <v>389</v>
      </c>
      <c r="L289" s="40">
        <v>160000</v>
      </c>
      <c r="M289" s="41">
        <f t="shared" si="4"/>
        <v>160000</v>
      </c>
      <c r="N289" s="36" t="s">
        <v>376</v>
      </c>
      <c r="O289" s="36" t="s">
        <v>31</v>
      </c>
      <c r="P289" s="38" t="s">
        <v>31</v>
      </c>
      <c r="Q289" s="42" t="s">
        <v>377</v>
      </c>
      <c r="R289" s="42">
        <v>966661348</v>
      </c>
      <c r="S289" s="38" t="s">
        <v>378</v>
      </c>
      <c r="T289" s="42" t="s">
        <v>379</v>
      </c>
    </row>
    <row r="290" spans="2:20" x14ac:dyDescent="0.25">
      <c r="B290" s="35" t="s">
        <v>1403</v>
      </c>
      <c r="C290" s="35" t="s">
        <v>408</v>
      </c>
      <c r="D290" s="43" t="s">
        <v>371</v>
      </c>
      <c r="E290" s="38" t="s">
        <v>372</v>
      </c>
      <c r="F290" s="38" t="s">
        <v>28</v>
      </c>
      <c r="G290" s="38">
        <v>1237987840</v>
      </c>
      <c r="H290" s="38">
        <v>40</v>
      </c>
      <c r="I290" s="39" t="s">
        <v>373</v>
      </c>
      <c r="J290" s="39" t="s">
        <v>374</v>
      </c>
      <c r="K290" s="36" t="s">
        <v>389</v>
      </c>
      <c r="L290" s="40">
        <v>160000</v>
      </c>
      <c r="M290" s="41">
        <f t="shared" si="4"/>
        <v>160000</v>
      </c>
      <c r="N290" s="36" t="s">
        <v>376</v>
      </c>
      <c r="O290" s="36" t="s">
        <v>31</v>
      </c>
      <c r="P290" s="38" t="s">
        <v>31</v>
      </c>
      <c r="Q290" s="42" t="s">
        <v>377</v>
      </c>
      <c r="R290" s="42">
        <v>966661348</v>
      </c>
      <c r="S290" s="38" t="s">
        <v>378</v>
      </c>
      <c r="T290" s="42" t="s">
        <v>379</v>
      </c>
    </row>
    <row r="291" spans="2:20" x14ac:dyDescent="0.25">
      <c r="B291" s="35" t="s">
        <v>1403</v>
      </c>
      <c r="C291" s="35" t="s">
        <v>409</v>
      </c>
      <c r="D291" s="43" t="s">
        <v>371</v>
      </c>
      <c r="E291" s="38" t="s">
        <v>372</v>
      </c>
      <c r="F291" s="38" t="s">
        <v>28</v>
      </c>
      <c r="G291" s="38">
        <v>1237985776</v>
      </c>
      <c r="H291" s="38">
        <v>40</v>
      </c>
      <c r="I291" s="39" t="s">
        <v>373</v>
      </c>
      <c r="J291" s="39" t="s">
        <v>374</v>
      </c>
      <c r="K291" s="36" t="s">
        <v>389</v>
      </c>
      <c r="L291" s="40">
        <v>160000</v>
      </c>
      <c r="M291" s="41">
        <f t="shared" si="4"/>
        <v>160000</v>
      </c>
      <c r="N291" s="36" t="s">
        <v>376</v>
      </c>
      <c r="O291" s="36" t="s">
        <v>31</v>
      </c>
      <c r="P291" s="38" t="s">
        <v>31</v>
      </c>
      <c r="Q291" s="42" t="s">
        <v>377</v>
      </c>
      <c r="R291" s="42">
        <v>966661348</v>
      </c>
      <c r="S291" s="38" t="s">
        <v>378</v>
      </c>
      <c r="T291" s="42" t="s">
        <v>379</v>
      </c>
    </row>
    <row r="292" spans="2:20" x14ac:dyDescent="0.25">
      <c r="B292" s="35" t="s">
        <v>1403</v>
      </c>
      <c r="C292" s="35" t="s">
        <v>410</v>
      </c>
      <c r="D292" s="43" t="s">
        <v>371</v>
      </c>
      <c r="E292" s="38" t="s">
        <v>372</v>
      </c>
      <c r="F292" s="38" t="s">
        <v>28</v>
      </c>
      <c r="G292" s="38">
        <v>1237985799</v>
      </c>
      <c r="H292" s="38">
        <v>40</v>
      </c>
      <c r="I292" s="39" t="s">
        <v>373</v>
      </c>
      <c r="J292" s="39" t="s">
        <v>374</v>
      </c>
      <c r="K292" s="36" t="s">
        <v>389</v>
      </c>
      <c r="L292" s="40">
        <v>160000</v>
      </c>
      <c r="M292" s="41">
        <f t="shared" si="4"/>
        <v>160000</v>
      </c>
      <c r="N292" s="36" t="s">
        <v>376</v>
      </c>
      <c r="O292" s="36" t="s">
        <v>31</v>
      </c>
      <c r="P292" s="38" t="s">
        <v>31</v>
      </c>
      <c r="Q292" s="42" t="s">
        <v>377</v>
      </c>
      <c r="R292" s="42">
        <v>966661348</v>
      </c>
      <c r="S292" s="38" t="s">
        <v>378</v>
      </c>
      <c r="T292" s="42" t="s">
        <v>379</v>
      </c>
    </row>
    <row r="293" spans="2:20" x14ac:dyDescent="0.25">
      <c r="B293" s="35" t="s">
        <v>1451</v>
      </c>
      <c r="C293" s="35" t="s">
        <v>411</v>
      </c>
      <c r="D293" s="43" t="s">
        <v>371</v>
      </c>
      <c r="E293" s="38" t="s">
        <v>372</v>
      </c>
      <c r="F293" s="38" t="s">
        <v>28</v>
      </c>
      <c r="G293" s="38">
        <v>1237990659</v>
      </c>
      <c r="H293" s="38">
        <v>40</v>
      </c>
      <c r="I293" s="39" t="s">
        <v>373</v>
      </c>
      <c r="J293" s="39" t="s">
        <v>374</v>
      </c>
      <c r="K293" s="36" t="s">
        <v>389</v>
      </c>
      <c r="L293" s="40">
        <v>160000</v>
      </c>
      <c r="M293" s="41">
        <f t="shared" si="4"/>
        <v>160000</v>
      </c>
      <c r="N293" s="36" t="s">
        <v>376</v>
      </c>
      <c r="O293" s="36" t="s">
        <v>31</v>
      </c>
      <c r="P293" s="38" t="s">
        <v>31</v>
      </c>
      <c r="Q293" s="42" t="s">
        <v>377</v>
      </c>
      <c r="R293" s="42">
        <v>966661348</v>
      </c>
      <c r="S293" s="38" t="s">
        <v>378</v>
      </c>
      <c r="T293" s="42" t="s">
        <v>379</v>
      </c>
    </row>
    <row r="294" spans="2:20" x14ac:dyDescent="0.25">
      <c r="B294" s="35" t="s">
        <v>1403</v>
      </c>
      <c r="C294" s="35" t="s">
        <v>412</v>
      </c>
      <c r="D294" s="43" t="s">
        <v>371</v>
      </c>
      <c r="E294" s="38" t="s">
        <v>372</v>
      </c>
      <c r="F294" s="38" t="s">
        <v>28</v>
      </c>
      <c r="G294" s="38">
        <v>1237987438</v>
      </c>
      <c r="H294" s="38">
        <v>40</v>
      </c>
      <c r="I294" s="39" t="s">
        <v>373</v>
      </c>
      <c r="J294" s="39" t="s">
        <v>374</v>
      </c>
      <c r="K294" s="36" t="s">
        <v>389</v>
      </c>
      <c r="L294" s="40">
        <v>160000</v>
      </c>
      <c r="M294" s="41">
        <f t="shared" si="4"/>
        <v>160000</v>
      </c>
      <c r="N294" s="36" t="s">
        <v>376</v>
      </c>
      <c r="O294" s="36" t="s">
        <v>31</v>
      </c>
      <c r="P294" s="38" t="s">
        <v>31</v>
      </c>
      <c r="Q294" s="42" t="s">
        <v>377</v>
      </c>
      <c r="R294" s="42">
        <v>966661348</v>
      </c>
      <c r="S294" s="38" t="s">
        <v>378</v>
      </c>
      <c r="T294" s="42" t="s">
        <v>379</v>
      </c>
    </row>
    <row r="295" spans="2:20" x14ac:dyDescent="0.25">
      <c r="B295" s="35" t="s">
        <v>1403</v>
      </c>
      <c r="C295" s="35" t="s">
        <v>413</v>
      </c>
      <c r="D295" s="43" t="s">
        <v>371</v>
      </c>
      <c r="E295" s="38" t="s">
        <v>372</v>
      </c>
      <c r="F295" s="38" t="s">
        <v>28</v>
      </c>
      <c r="G295" s="38">
        <v>1237988859</v>
      </c>
      <c r="H295" s="38">
        <v>40</v>
      </c>
      <c r="I295" s="39" t="s">
        <v>373</v>
      </c>
      <c r="J295" s="39" t="s">
        <v>374</v>
      </c>
      <c r="K295" s="36" t="s">
        <v>389</v>
      </c>
      <c r="L295" s="40">
        <v>160000</v>
      </c>
      <c r="M295" s="41">
        <f t="shared" si="4"/>
        <v>160000</v>
      </c>
      <c r="N295" s="36" t="s">
        <v>376</v>
      </c>
      <c r="O295" s="36" t="s">
        <v>31</v>
      </c>
      <c r="P295" s="38" t="s">
        <v>31</v>
      </c>
      <c r="Q295" s="42" t="s">
        <v>377</v>
      </c>
      <c r="R295" s="42">
        <v>966661348</v>
      </c>
      <c r="S295" s="38" t="s">
        <v>378</v>
      </c>
      <c r="T295" s="42" t="s">
        <v>379</v>
      </c>
    </row>
    <row r="296" spans="2:20" x14ac:dyDescent="0.25">
      <c r="B296" s="35" t="s">
        <v>1447</v>
      </c>
      <c r="C296" s="35" t="s">
        <v>414</v>
      </c>
      <c r="D296" s="43" t="s">
        <v>371</v>
      </c>
      <c r="E296" s="38" t="s">
        <v>372</v>
      </c>
      <c r="F296" s="38" t="s">
        <v>28</v>
      </c>
      <c r="G296" s="38">
        <v>1237989474</v>
      </c>
      <c r="H296" s="38">
        <v>40</v>
      </c>
      <c r="I296" s="39" t="s">
        <v>373</v>
      </c>
      <c r="J296" s="39" t="s">
        <v>374</v>
      </c>
      <c r="K296" s="36" t="s">
        <v>389</v>
      </c>
      <c r="L296" s="40">
        <v>160000</v>
      </c>
      <c r="M296" s="41">
        <f t="shared" si="4"/>
        <v>160000</v>
      </c>
      <c r="N296" s="36" t="s">
        <v>376</v>
      </c>
      <c r="O296" s="36" t="s">
        <v>31</v>
      </c>
      <c r="P296" s="38" t="s">
        <v>31</v>
      </c>
      <c r="Q296" s="42" t="s">
        <v>377</v>
      </c>
      <c r="R296" s="42">
        <v>966661348</v>
      </c>
      <c r="S296" s="38" t="s">
        <v>378</v>
      </c>
      <c r="T296" s="42" t="s">
        <v>379</v>
      </c>
    </row>
    <row r="297" spans="2:20" x14ac:dyDescent="0.25">
      <c r="B297" s="35" t="s">
        <v>1447</v>
      </c>
      <c r="C297" s="35" t="s">
        <v>415</v>
      </c>
      <c r="D297" s="43" t="s">
        <v>371</v>
      </c>
      <c r="E297" s="38" t="s">
        <v>372</v>
      </c>
      <c r="F297" s="38" t="s">
        <v>28</v>
      </c>
      <c r="G297" s="38">
        <v>1238020562</v>
      </c>
      <c r="H297" s="38">
        <v>40</v>
      </c>
      <c r="I297" s="39" t="s">
        <v>373</v>
      </c>
      <c r="J297" s="39" t="s">
        <v>374</v>
      </c>
      <c r="K297" s="36" t="s">
        <v>389</v>
      </c>
      <c r="L297" s="40">
        <v>160000</v>
      </c>
      <c r="M297" s="41">
        <f t="shared" si="4"/>
        <v>160000</v>
      </c>
      <c r="N297" s="36" t="s">
        <v>376</v>
      </c>
      <c r="O297" s="36" t="s">
        <v>31</v>
      </c>
      <c r="P297" s="38" t="s">
        <v>31</v>
      </c>
      <c r="Q297" s="42" t="s">
        <v>377</v>
      </c>
      <c r="R297" s="42">
        <v>966661348</v>
      </c>
      <c r="S297" s="38" t="s">
        <v>378</v>
      </c>
      <c r="T297" s="42" t="s">
        <v>379</v>
      </c>
    </row>
    <row r="298" spans="2:20" x14ac:dyDescent="0.25">
      <c r="B298" s="35" t="s">
        <v>1403</v>
      </c>
      <c r="C298" s="35" t="s">
        <v>416</v>
      </c>
      <c r="D298" s="43" t="s">
        <v>371</v>
      </c>
      <c r="E298" s="38" t="s">
        <v>372</v>
      </c>
      <c r="F298" s="38" t="s">
        <v>28</v>
      </c>
      <c r="G298" s="38">
        <v>1237998755</v>
      </c>
      <c r="H298" s="38">
        <v>36</v>
      </c>
      <c r="I298" s="39" t="s">
        <v>373</v>
      </c>
      <c r="J298" s="39" t="s">
        <v>374</v>
      </c>
      <c r="K298" s="36" t="s">
        <v>389</v>
      </c>
      <c r="L298" s="40">
        <v>144000</v>
      </c>
      <c r="M298" s="41">
        <f t="shared" si="4"/>
        <v>144000</v>
      </c>
      <c r="N298" s="36" t="s">
        <v>376</v>
      </c>
      <c r="O298" s="36" t="s">
        <v>31</v>
      </c>
      <c r="P298" s="38" t="s">
        <v>31</v>
      </c>
      <c r="Q298" s="42" t="s">
        <v>377</v>
      </c>
      <c r="R298" s="42">
        <v>966661348</v>
      </c>
      <c r="S298" s="38" t="s">
        <v>378</v>
      </c>
      <c r="T298" s="42" t="s">
        <v>379</v>
      </c>
    </row>
    <row r="299" spans="2:20" x14ac:dyDescent="0.25">
      <c r="B299" s="35" t="s">
        <v>1405</v>
      </c>
      <c r="C299" s="35" t="s">
        <v>417</v>
      </c>
      <c r="D299" s="43" t="s">
        <v>371</v>
      </c>
      <c r="E299" s="38" t="s">
        <v>372</v>
      </c>
      <c r="F299" s="38" t="s">
        <v>28</v>
      </c>
      <c r="G299" s="38">
        <v>1238030963</v>
      </c>
      <c r="H299" s="38">
        <v>40</v>
      </c>
      <c r="I299" s="39" t="s">
        <v>373</v>
      </c>
      <c r="J299" s="39" t="s">
        <v>374</v>
      </c>
      <c r="K299" s="36" t="s">
        <v>389</v>
      </c>
      <c r="L299" s="40">
        <v>160000</v>
      </c>
      <c r="M299" s="41">
        <f t="shared" si="4"/>
        <v>160000</v>
      </c>
      <c r="N299" s="36" t="s">
        <v>376</v>
      </c>
      <c r="O299" s="36" t="s">
        <v>31</v>
      </c>
      <c r="P299" s="38" t="s">
        <v>31</v>
      </c>
      <c r="Q299" s="42" t="s">
        <v>377</v>
      </c>
      <c r="R299" s="42">
        <v>966661348</v>
      </c>
      <c r="S299" s="38" t="s">
        <v>378</v>
      </c>
      <c r="T299" s="42" t="s">
        <v>379</v>
      </c>
    </row>
    <row r="300" spans="2:20" x14ac:dyDescent="0.25">
      <c r="B300" s="35" t="s">
        <v>1450</v>
      </c>
      <c r="C300" s="35" t="s">
        <v>418</v>
      </c>
      <c r="D300" s="43" t="s">
        <v>371</v>
      </c>
      <c r="E300" s="38" t="s">
        <v>372</v>
      </c>
      <c r="F300" s="38" t="s">
        <v>28</v>
      </c>
      <c r="G300" s="38">
        <v>1238000879</v>
      </c>
      <c r="H300" s="38">
        <v>60</v>
      </c>
      <c r="I300" s="39" t="s">
        <v>373</v>
      </c>
      <c r="J300" s="39" t="s">
        <v>374</v>
      </c>
      <c r="K300" s="36" t="s">
        <v>389</v>
      </c>
      <c r="L300" s="40">
        <v>240000</v>
      </c>
      <c r="M300" s="41">
        <f t="shared" si="4"/>
        <v>240000</v>
      </c>
      <c r="N300" s="36" t="s">
        <v>376</v>
      </c>
      <c r="O300" s="36" t="s">
        <v>31</v>
      </c>
      <c r="P300" s="38" t="s">
        <v>31</v>
      </c>
      <c r="Q300" s="42" t="s">
        <v>377</v>
      </c>
      <c r="R300" s="42">
        <v>966661348</v>
      </c>
      <c r="S300" s="38" t="s">
        <v>378</v>
      </c>
      <c r="T300" s="42" t="s">
        <v>379</v>
      </c>
    </row>
    <row r="301" spans="2:20" x14ac:dyDescent="0.25">
      <c r="B301" s="35" t="s">
        <v>1403</v>
      </c>
      <c r="C301" s="35" t="s">
        <v>419</v>
      </c>
      <c r="D301" s="43" t="s">
        <v>371</v>
      </c>
      <c r="E301" s="38" t="s">
        <v>372</v>
      </c>
      <c r="F301" s="38" t="s">
        <v>28</v>
      </c>
      <c r="G301" s="38">
        <v>1238011791</v>
      </c>
      <c r="H301" s="38">
        <v>40</v>
      </c>
      <c r="I301" s="39" t="s">
        <v>373</v>
      </c>
      <c r="J301" s="39" t="s">
        <v>374</v>
      </c>
      <c r="K301" s="36" t="s">
        <v>389</v>
      </c>
      <c r="L301" s="40">
        <v>160000</v>
      </c>
      <c r="M301" s="41">
        <f t="shared" si="4"/>
        <v>160000</v>
      </c>
      <c r="N301" s="36" t="s">
        <v>376</v>
      </c>
      <c r="O301" s="36" t="s">
        <v>31</v>
      </c>
      <c r="P301" s="38" t="s">
        <v>31</v>
      </c>
      <c r="Q301" s="42" t="s">
        <v>377</v>
      </c>
      <c r="R301" s="42">
        <v>966661348</v>
      </c>
      <c r="S301" s="38" t="s">
        <v>378</v>
      </c>
      <c r="T301" s="42" t="s">
        <v>379</v>
      </c>
    </row>
    <row r="302" spans="2:20" x14ac:dyDescent="0.25">
      <c r="B302" s="35" t="s">
        <v>1450</v>
      </c>
      <c r="C302" s="35" t="s">
        <v>420</v>
      </c>
      <c r="D302" s="43" t="s">
        <v>371</v>
      </c>
      <c r="E302" s="38" t="s">
        <v>372</v>
      </c>
      <c r="F302" s="38" t="s">
        <v>28</v>
      </c>
      <c r="G302" s="38">
        <v>1237988148</v>
      </c>
      <c r="H302" s="38">
        <v>80</v>
      </c>
      <c r="I302" s="39" t="s">
        <v>373</v>
      </c>
      <c r="J302" s="39" t="s">
        <v>374</v>
      </c>
      <c r="K302" s="36" t="s">
        <v>389</v>
      </c>
      <c r="L302" s="40">
        <v>320000</v>
      </c>
      <c r="M302" s="41">
        <f t="shared" si="4"/>
        <v>320000</v>
      </c>
      <c r="N302" s="36" t="s">
        <v>376</v>
      </c>
      <c r="O302" s="36" t="s">
        <v>31</v>
      </c>
      <c r="P302" s="38" t="s">
        <v>31</v>
      </c>
      <c r="Q302" s="42" t="s">
        <v>377</v>
      </c>
      <c r="R302" s="42">
        <v>966661348</v>
      </c>
      <c r="S302" s="38" t="s">
        <v>378</v>
      </c>
      <c r="T302" s="42" t="s">
        <v>379</v>
      </c>
    </row>
    <row r="303" spans="2:20" x14ac:dyDescent="0.25">
      <c r="B303" s="35" t="s">
        <v>1403</v>
      </c>
      <c r="C303" s="35" t="s">
        <v>421</v>
      </c>
      <c r="D303" s="43" t="s">
        <v>371</v>
      </c>
      <c r="E303" s="38" t="s">
        <v>372</v>
      </c>
      <c r="F303" s="38" t="s">
        <v>28</v>
      </c>
      <c r="G303" s="38">
        <v>1238028577</v>
      </c>
      <c r="H303" s="38">
        <v>30</v>
      </c>
      <c r="I303" s="39" t="s">
        <v>373</v>
      </c>
      <c r="J303" s="39" t="s">
        <v>374</v>
      </c>
      <c r="K303" s="36" t="s">
        <v>389</v>
      </c>
      <c r="L303" s="40">
        <v>120000</v>
      </c>
      <c r="M303" s="41">
        <f t="shared" si="4"/>
        <v>120000</v>
      </c>
      <c r="N303" s="36" t="s">
        <v>376</v>
      </c>
      <c r="O303" s="36" t="s">
        <v>31</v>
      </c>
      <c r="P303" s="38" t="s">
        <v>31</v>
      </c>
      <c r="Q303" s="42" t="s">
        <v>377</v>
      </c>
      <c r="R303" s="42">
        <v>966661348</v>
      </c>
      <c r="S303" s="38" t="s">
        <v>378</v>
      </c>
      <c r="T303" s="42" t="s">
        <v>379</v>
      </c>
    </row>
    <row r="304" spans="2:20" x14ac:dyDescent="0.25">
      <c r="B304" s="35" t="s">
        <v>1450</v>
      </c>
      <c r="C304" s="35" t="s">
        <v>422</v>
      </c>
      <c r="D304" s="43" t="s">
        <v>371</v>
      </c>
      <c r="E304" s="38" t="s">
        <v>372</v>
      </c>
      <c r="F304" s="38" t="s">
        <v>28</v>
      </c>
      <c r="G304" s="38">
        <v>1238016593</v>
      </c>
      <c r="H304" s="38">
        <v>60</v>
      </c>
      <c r="I304" s="39" t="s">
        <v>373</v>
      </c>
      <c r="J304" s="39" t="s">
        <v>374</v>
      </c>
      <c r="K304" s="36" t="s">
        <v>389</v>
      </c>
      <c r="L304" s="40">
        <v>240000</v>
      </c>
      <c r="M304" s="41">
        <f t="shared" si="4"/>
        <v>240000</v>
      </c>
      <c r="N304" s="36" t="s">
        <v>376</v>
      </c>
      <c r="O304" s="36" t="s">
        <v>31</v>
      </c>
      <c r="P304" s="38" t="s">
        <v>31</v>
      </c>
      <c r="Q304" s="42" t="s">
        <v>377</v>
      </c>
      <c r="R304" s="42">
        <v>966661348</v>
      </c>
      <c r="S304" s="38" t="s">
        <v>378</v>
      </c>
      <c r="T304" s="42" t="s">
        <v>379</v>
      </c>
    </row>
    <row r="305" spans="2:20" x14ac:dyDescent="0.25">
      <c r="B305" s="35" t="s">
        <v>1447</v>
      </c>
      <c r="C305" s="35" t="s">
        <v>423</v>
      </c>
      <c r="D305" s="43" t="s">
        <v>371</v>
      </c>
      <c r="E305" s="38" t="s">
        <v>372</v>
      </c>
      <c r="F305" s="38" t="s">
        <v>28</v>
      </c>
      <c r="G305" s="38">
        <v>1238013422</v>
      </c>
      <c r="H305" s="38">
        <v>40</v>
      </c>
      <c r="I305" s="39" t="s">
        <v>373</v>
      </c>
      <c r="J305" s="39" t="s">
        <v>374</v>
      </c>
      <c r="K305" s="36" t="s">
        <v>389</v>
      </c>
      <c r="L305" s="40">
        <v>160000</v>
      </c>
      <c r="M305" s="41">
        <f t="shared" si="4"/>
        <v>160000</v>
      </c>
      <c r="N305" s="36" t="s">
        <v>376</v>
      </c>
      <c r="O305" s="36" t="s">
        <v>31</v>
      </c>
      <c r="P305" s="38" t="s">
        <v>31</v>
      </c>
      <c r="Q305" s="42" t="s">
        <v>377</v>
      </c>
      <c r="R305" s="42">
        <v>966661348</v>
      </c>
      <c r="S305" s="38" t="s">
        <v>378</v>
      </c>
      <c r="T305" s="42" t="s">
        <v>379</v>
      </c>
    </row>
    <row r="306" spans="2:20" x14ac:dyDescent="0.25">
      <c r="B306" s="35" t="s">
        <v>1403</v>
      </c>
      <c r="C306" s="35" t="s">
        <v>424</v>
      </c>
      <c r="D306" s="43" t="s">
        <v>371</v>
      </c>
      <c r="E306" s="38" t="s">
        <v>372</v>
      </c>
      <c r="F306" s="38" t="s">
        <v>28</v>
      </c>
      <c r="G306" s="38">
        <v>1238016260</v>
      </c>
      <c r="H306" s="38">
        <v>30</v>
      </c>
      <c r="I306" s="39" t="s">
        <v>373</v>
      </c>
      <c r="J306" s="39" t="s">
        <v>374</v>
      </c>
      <c r="K306" s="36" t="s">
        <v>389</v>
      </c>
      <c r="L306" s="40">
        <v>120000</v>
      </c>
      <c r="M306" s="41">
        <f t="shared" si="4"/>
        <v>120000</v>
      </c>
      <c r="N306" s="36" t="s">
        <v>376</v>
      </c>
      <c r="O306" s="36" t="s">
        <v>31</v>
      </c>
      <c r="P306" s="38" t="s">
        <v>31</v>
      </c>
      <c r="Q306" s="42" t="s">
        <v>377</v>
      </c>
      <c r="R306" s="42">
        <v>966661348</v>
      </c>
      <c r="S306" s="38" t="s">
        <v>378</v>
      </c>
      <c r="T306" s="42" t="s">
        <v>379</v>
      </c>
    </row>
    <row r="307" spans="2:20" x14ac:dyDescent="0.25">
      <c r="B307" s="35" t="s">
        <v>1450</v>
      </c>
      <c r="C307" s="35" t="s">
        <v>425</v>
      </c>
      <c r="D307" s="43" t="s">
        <v>371</v>
      </c>
      <c r="E307" s="38" t="s">
        <v>372</v>
      </c>
      <c r="F307" s="38" t="s">
        <v>28</v>
      </c>
      <c r="G307" s="38">
        <v>1238021844</v>
      </c>
      <c r="H307" s="38">
        <v>60</v>
      </c>
      <c r="I307" s="39" t="s">
        <v>373</v>
      </c>
      <c r="J307" s="39" t="s">
        <v>374</v>
      </c>
      <c r="K307" s="36" t="s">
        <v>389</v>
      </c>
      <c r="L307" s="40">
        <v>240000</v>
      </c>
      <c r="M307" s="41">
        <f t="shared" si="4"/>
        <v>240000</v>
      </c>
      <c r="N307" s="36" t="s">
        <v>376</v>
      </c>
      <c r="O307" s="36" t="s">
        <v>31</v>
      </c>
      <c r="P307" s="38" t="s">
        <v>31</v>
      </c>
      <c r="Q307" s="42" t="s">
        <v>377</v>
      </c>
      <c r="R307" s="42">
        <v>966661348</v>
      </c>
      <c r="S307" s="38" t="s">
        <v>378</v>
      </c>
      <c r="T307" s="42" t="s">
        <v>379</v>
      </c>
    </row>
    <row r="308" spans="2:20" x14ac:dyDescent="0.25">
      <c r="B308" s="35" t="s">
        <v>1451</v>
      </c>
      <c r="C308" s="35" t="s">
        <v>426</v>
      </c>
      <c r="D308" s="43" t="s">
        <v>371</v>
      </c>
      <c r="E308" s="38" t="s">
        <v>372</v>
      </c>
      <c r="F308" s="38" t="s">
        <v>28</v>
      </c>
      <c r="G308" s="38">
        <v>1237986575</v>
      </c>
      <c r="H308" s="38">
        <v>25</v>
      </c>
      <c r="I308" s="39" t="s">
        <v>373</v>
      </c>
      <c r="J308" s="39" t="s">
        <v>374</v>
      </c>
      <c r="K308" s="36" t="s">
        <v>389</v>
      </c>
      <c r="L308" s="40">
        <v>100000</v>
      </c>
      <c r="M308" s="41">
        <f t="shared" si="4"/>
        <v>100000</v>
      </c>
      <c r="N308" s="36" t="s">
        <v>376</v>
      </c>
      <c r="O308" s="36" t="s">
        <v>31</v>
      </c>
      <c r="P308" s="38" t="s">
        <v>31</v>
      </c>
      <c r="Q308" s="42" t="s">
        <v>377</v>
      </c>
      <c r="R308" s="42">
        <v>966661348</v>
      </c>
      <c r="S308" s="38" t="s">
        <v>378</v>
      </c>
      <c r="T308" s="42" t="s">
        <v>379</v>
      </c>
    </row>
    <row r="309" spans="2:20" x14ac:dyDescent="0.25">
      <c r="B309" s="35" t="s">
        <v>1405</v>
      </c>
      <c r="C309" s="35" t="s">
        <v>427</v>
      </c>
      <c r="D309" s="43" t="s">
        <v>371</v>
      </c>
      <c r="E309" s="38" t="s">
        <v>372</v>
      </c>
      <c r="F309" s="38" t="s">
        <v>28</v>
      </c>
      <c r="G309" s="38">
        <v>1237987578</v>
      </c>
      <c r="H309" s="38">
        <v>36</v>
      </c>
      <c r="I309" s="39" t="s">
        <v>373</v>
      </c>
      <c r="J309" s="39" t="s">
        <v>374</v>
      </c>
      <c r="K309" s="36" t="s">
        <v>389</v>
      </c>
      <c r="L309" s="40">
        <v>144000</v>
      </c>
      <c r="M309" s="41">
        <f t="shared" si="4"/>
        <v>144000</v>
      </c>
      <c r="N309" s="36" t="s">
        <v>376</v>
      </c>
      <c r="O309" s="36" t="s">
        <v>31</v>
      </c>
      <c r="P309" s="38" t="s">
        <v>31</v>
      </c>
      <c r="Q309" s="42" t="s">
        <v>377</v>
      </c>
      <c r="R309" s="42">
        <v>966661348</v>
      </c>
      <c r="S309" s="38" t="s">
        <v>378</v>
      </c>
      <c r="T309" s="42" t="s">
        <v>379</v>
      </c>
    </row>
    <row r="310" spans="2:20" x14ac:dyDescent="0.25">
      <c r="B310" s="35" t="s">
        <v>1405</v>
      </c>
      <c r="C310" s="35" t="s">
        <v>428</v>
      </c>
      <c r="D310" s="43" t="s">
        <v>371</v>
      </c>
      <c r="E310" s="38" t="s">
        <v>372</v>
      </c>
      <c r="F310" s="38" t="s">
        <v>28</v>
      </c>
      <c r="G310" s="38">
        <v>1237987971</v>
      </c>
      <c r="H310" s="38">
        <v>36</v>
      </c>
      <c r="I310" s="39" t="s">
        <v>373</v>
      </c>
      <c r="J310" s="39" t="s">
        <v>374</v>
      </c>
      <c r="K310" s="36" t="s">
        <v>389</v>
      </c>
      <c r="L310" s="40">
        <v>144000</v>
      </c>
      <c r="M310" s="41">
        <f t="shared" si="4"/>
        <v>144000</v>
      </c>
      <c r="N310" s="36" t="s">
        <v>376</v>
      </c>
      <c r="O310" s="36" t="s">
        <v>31</v>
      </c>
      <c r="P310" s="38" t="s">
        <v>31</v>
      </c>
      <c r="Q310" s="42" t="s">
        <v>377</v>
      </c>
      <c r="R310" s="42">
        <v>966661348</v>
      </c>
      <c r="S310" s="38" t="s">
        <v>378</v>
      </c>
      <c r="T310" s="42" t="s">
        <v>379</v>
      </c>
    </row>
    <row r="311" spans="2:20" x14ac:dyDescent="0.25">
      <c r="B311" s="35" t="s">
        <v>1451</v>
      </c>
      <c r="C311" s="35" t="s">
        <v>429</v>
      </c>
      <c r="D311" s="43" t="s">
        <v>371</v>
      </c>
      <c r="E311" s="38" t="s">
        <v>372</v>
      </c>
      <c r="F311" s="38" t="s">
        <v>28</v>
      </c>
      <c r="G311" s="38">
        <v>1237991175</v>
      </c>
      <c r="H311" s="38">
        <v>40</v>
      </c>
      <c r="I311" s="39" t="s">
        <v>373</v>
      </c>
      <c r="J311" s="39" t="s">
        <v>374</v>
      </c>
      <c r="K311" s="36" t="s">
        <v>389</v>
      </c>
      <c r="L311" s="40">
        <v>160000</v>
      </c>
      <c r="M311" s="41">
        <f t="shared" si="4"/>
        <v>160000</v>
      </c>
      <c r="N311" s="36" t="s">
        <v>376</v>
      </c>
      <c r="O311" s="36" t="s">
        <v>31</v>
      </c>
      <c r="P311" s="38" t="s">
        <v>31</v>
      </c>
      <c r="Q311" s="42" t="s">
        <v>377</v>
      </c>
      <c r="R311" s="42">
        <v>966661348</v>
      </c>
      <c r="S311" s="38" t="s">
        <v>378</v>
      </c>
      <c r="T311" s="42" t="s">
        <v>379</v>
      </c>
    </row>
    <row r="312" spans="2:20" x14ac:dyDescent="0.25">
      <c r="B312" s="35" t="s">
        <v>1449</v>
      </c>
      <c r="C312" s="35" t="s">
        <v>430</v>
      </c>
      <c r="D312" s="43" t="s">
        <v>371</v>
      </c>
      <c r="E312" s="38" t="s">
        <v>372</v>
      </c>
      <c r="F312" s="38" t="s">
        <v>28</v>
      </c>
      <c r="G312" s="38">
        <v>1238012259</v>
      </c>
      <c r="H312" s="38">
        <v>50</v>
      </c>
      <c r="I312" s="39" t="s">
        <v>373</v>
      </c>
      <c r="J312" s="39" t="s">
        <v>374</v>
      </c>
      <c r="K312" s="36" t="s">
        <v>389</v>
      </c>
      <c r="L312" s="40">
        <v>200000</v>
      </c>
      <c r="M312" s="41">
        <f t="shared" ref="M312" si="5">+H312*4000</f>
        <v>200000</v>
      </c>
      <c r="N312" s="36" t="s">
        <v>376</v>
      </c>
      <c r="O312" s="36" t="s">
        <v>31</v>
      </c>
      <c r="P312" s="38" t="s">
        <v>31</v>
      </c>
      <c r="Q312" s="42" t="s">
        <v>377</v>
      </c>
      <c r="R312" s="42">
        <v>966661348</v>
      </c>
      <c r="S312" s="38" t="s">
        <v>378</v>
      </c>
      <c r="T312" s="42" t="s">
        <v>379</v>
      </c>
    </row>
    <row r="314" spans="2:20" ht="15.75" thickBot="1" x14ac:dyDescent="0.3"/>
    <row r="315" spans="2:20" s="5" customFormat="1" ht="30" thickTop="1" thickBot="1" x14ac:dyDescent="0.3">
      <c r="B315" s="30" t="s">
        <v>431</v>
      </c>
      <c r="C315" s="31"/>
      <c r="D315" s="32"/>
      <c r="E315" s="18" t="s">
        <v>1</v>
      </c>
      <c r="F315" s="18" t="s">
        <v>2</v>
      </c>
      <c r="G315" s="29"/>
      <c r="H315" s="29"/>
      <c r="I315" s="29"/>
      <c r="J315" s="29"/>
      <c r="K315" s="14"/>
      <c r="L315" s="15"/>
      <c r="M315" s="15"/>
      <c r="N315" s="16"/>
      <c r="O315" s="16"/>
      <c r="P315" s="29"/>
      <c r="Q315" s="16"/>
      <c r="R315" s="16"/>
      <c r="S315" s="29"/>
      <c r="T315" s="17"/>
    </row>
    <row r="316" spans="2:20" s="6" customFormat="1" ht="53.25" customHeight="1" thickTop="1" thickBot="1" x14ac:dyDescent="0.3">
      <c r="B316" s="9" t="s">
        <v>3</v>
      </c>
      <c r="C316" s="9" t="s">
        <v>4</v>
      </c>
      <c r="D316" s="9" t="s">
        <v>5</v>
      </c>
      <c r="E316" s="10" t="s">
        <v>18</v>
      </c>
      <c r="F316" s="10" t="s">
        <v>19</v>
      </c>
      <c r="G316" s="10" t="s">
        <v>6</v>
      </c>
      <c r="H316" s="10" t="s">
        <v>7</v>
      </c>
      <c r="I316" s="10" t="s">
        <v>8</v>
      </c>
      <c r="J316" s="10" t="s">
        <v>9</v>
      </c>
      <c r="K316" s="11" t="s">
        <v>10</v>
      </c>
      <c r="L316" s="12" t="s">
        <v>22</v>
      </c>
      <c r="M316" s="12" t="s">
        <v>23</v>
      </c>
      <c r="N316" s="9" t="s">
        <v>11</v>
      </c>
      <c r="O316" s="9" t="s">
        <v>12</v>
      </c>
      <c r="P316" s="10" t="s">
        <v>13</v>
      </c>
      <c r="Q316" s="9" t="s">
        <v>14</v>
      </c>
      <c r="R316" s="9" t="s">
        <v>15</v>
      </c>
      <c r="S316" s="10" t="s">
        <v>16</v>
      </c>
      <c r="T316" s="9" t="s">
        <v>17</v>
      </c>
    </row>
    <row r="317" spans="2:20" ht="15.75" thickTop="1" x14ac:dyDescent="0.25">
      <c r="B317" s="35" t="s">
        <v>1403</v>
      </c>
      <c r="C317" s="36" t="s">
        <v>40</v>
      </c>
      <c r="D317" s="37" t="s">
        <v>41</v>
      </c>
      <c r="E317" s="38" t="s">
        <v>42</v>
      </c>
      <c r="F317" s="38" t="s">
        <v>28</v>
      </c>
      <c r="G317" s="38">
        <v>1238031072</v>
      </c>
      <c r="H317" s="38">
        <v>100</v>
      </c>
      <c r="I317" s="39">
        <v>44835</v>
      </c>
      <c r="J317" s="39" t="s">
        <v>43</v>
      </c>
      <c r="K317" s="36" t="s">
        <v>44</v>
      </c>
      <c r="L317" s="40">
        <v>200000</v>
      </c>
      <c r="M317" s="41">
        <f t="shared" ref="M317:M380" si="6">+H317*4000</f>
        <v>400000</v>
      </c>
      <c r="N317" s="36" t="s">
        <v>30</v>
      </c>
      <c r="O317" s="36" t="s">
        <v>30</v>
      </c>
      <c r="P317" s="38" t="s">
        <v>31</v>
      </c>
      <c r="Q317" s="42" t="s">
        <v>45</v>
      </c>
      <c r="R317" s="42">
        <v>967650189</v>
      </c>
      <c r="S317" s="38" t="s">
        <v>46</v>
      </c>
      <c r="T317" s="42"/>
    </row>
    <row r="318" spans="2:20" x14ac:dyDescent="0.25">
      <c r="B318" s="35" t="s">
        <v>1403</v>
      </c>
      <c r="C318" s="36" t="s">
        <v>47</v>
      </c>
      <c r="D318" s="37" t="s">
        <v>41</v>
      </c>
      <c r="E318" s="38" t="s">
        <v>42</v>
      </c>
      <c r="F318" s="38" t="s">
        <v>28</v>
      </c>
      <c r="G318" s="38">
        <v>1238031060</v>
      </c>
      <c r="H318" s="38">
        <v>50</v>
      </c>
      <c r="I318" s="39">
        <v>44835</v>
      </c>
      <c r="J318" s="39" t="s">
        <v>43</v>
      </c>
      <c r="K318" s="36" t="s">
        <v>44</v>
      </c>
      <c r="L318" s="40">
        <v>200000</v>
      </c>
      <c r="M318" s="41">
        <f t="shared" si="6"/>
        <v>200000</v>
      </c>
      <c r="N318" s="36" t="s">
        <v>30</v>
      </c>
      <c r="O318" s="36" t="s">
        <v>30</v>
      </c>
      <c r="P318" s="38" t="s">
        <v>31</v>
      </c>
      <c r="Q318" s="42" t="s">
        <v>45</v>
      </c>
      <c r="R318" s="42">
        <v>967650189</v>
      </c>
      <c r="S318" s="38" t="s">
        <v>46</v>
      </c>
      <c r="T318" s="42"/>
    </row>
    <row r="319" spans="2:20" x14ac:dyDescent="0.25">
      <c r="B319" s="35" t="s">
        <v>1403</v>
      </c>
      <c r="C319" s="36" t="s">
        <v>48</v>
      </c>
      <c r="D319" s="37" t="s">
        <v>41</v>
      </c>
      <c r="E319" s="38" t="s">
        <v>42</v>
      </c>
      <c r="F319" s="38" t="s">
        <v>28</v>
      </c>
      <c r="G319" s="38">
        <v>1238031058</v>
      </c>
      <c r="H319" s="38">
        <v>50</v>
      </c>
      <c r="I319" s="39">
        <v>44835</v>
      </c>
      <c r="J319" s="39" t="s">
        <v>43</v>
      </c>
      <c r="K319" s="36" t="s">
        <v>44</v>
      </c>
      <c r="L319" s="40">
        <v>200000</v>
      </c>
      <c r="M319" s="41">
        <f t="shared" si="6"/>
        <v>200000</v>
      </c>
      <c r="N319" s="36" t="s">
        <v>30</v>
      </c>
      <c r="O319" s="36" t="s">
        <v>30</v>
      </c>
      <c r="P319" s="38" t="s">
        <v>31</v>
      </c>
      <c r="Q319" s="42" t="s">
        <v>45</v>
      </c>
      <c r="R319" s="42">
        <v>967650189</v>
      </c>
      <c r="S319" s="38" t="s">
        <v>46</v>
      </c>
      <c r="T319" s="42"/>
    </row>
    <row r="320" spans="2:20" x14ac:dyDescent="0.25">
      <c r="B320" s="35" t="s">
        <v>1455</v>
      </c>
      <c r="C320" s="36" t="s">
        <v>49</v>
      </c>
      <c r="D320" s="37" t="s">
        <v>41</v>
      </c>
      <c r="E320" s="38" t="s">
        <v>42</v>
      </c>
      <c r="F320" s="38" t="s">
        <v>28</v>
      </c>
      <c r="G320" s="38">
        <v>1238031070</v>
      </c>
      <c r="H320" s="38">
        <v>50</v>
      </c>
      <c r="I320" s="39">
        <v>44835</v>
      </c>
      <c r="J320" s="39" t="s">
        <v>43</v>
      </c>
      <c r="K320" s="36" t="s">
        <v>44</v>
      </c>
      <c r="L320" s="40">
        <v>200000</v>
      </c>
      <c r="M320" s="41">
        <f t="shared" si="6"/>
        <v>200000</v>
      </c>
      <c r="N320" s="36" t="s">
        <v>30</v>
      </c>
      <c r="O320" s="36" t="s">
        <v>30</v>
      </c>
      <c r="P320" s="38" t="s">
        <v>31</v>
      </c>
      <c r="Q320" s="42" t="s">
        <v>45</v>
      </c>
      <c r="R320" s="42">
        <v>967650189</v>
      </c>
      <c r="S320" s="38" t="s">
        <v>46</v>
      </c>
      <c r="T320" s="42"/>
    </row>
    <row r="321" spans="2:20" x14ac:dyDescent="0.25">
      <c r="B321" s="35" t="s">
        <v>1456</v>
      </c>
      <c r="C321" s="36" t="s">
        <v>50</v>
      </c>
      <c r="D321" s="37" t="s">
        <v>41</v>
      </c>
      <c r="E321" s="38" t="s">
        <v>42</v>
      </c>
      <c r="F321" s="38" t="s">
        <v>28</v>
      </c>
      <c r="G321" s="38">
        <v>1238031051</v>
      </c>
      <c r="H321" s="38">
        <v>50</v>
      </c>
      <c r="I321" s="39">
        <v>44835</v>
      </c>
      <c r="J321" s="39" t="s">
        <v>43</v>
      </c>
      <c r="K321" s="36" t="s">
        <v>44</v>
      </c>
      <c r="L321" s="40">
        <v>200000</v>
      </c>
      <c r="M321" s="41">
        <f t="shared" si="6"/>
        <v>200000</v>
      </c>
      <c r="N321" s="36" t="s">
        <v>30</v>
      </c>
      <c r="O321" s="36" t="s">
        <v>30</v>
      </c>
      <c r="P321" s="38" t="s">
        <v>31</v>
      </c>
      <c r="Q321" s="42" t="s">
        <v>45</v>
      </c>
      <c r="R321" s="42">
        <v>967650189</v>
      </c>
      <c r="S321" s="38" t="s">
        <v>46</v>
      </c>
      <c r="T321" s="42"/>
    </row>
    <row r="322" spans="2:20" x14ac:dyDescent="0.25">
      <c r="B322" s="35" t="s">
        <v>1403</v>
      </c>
      <c r="C322" s="36" t="s">
        <v>51</v>
      </c>
      <c r="D322" s="37" t="s">
        <v>41</v>
      </c>
      <c r="E322" s="38" t="s">
        <v>42</v>
      </c>
      <c r="F322" s="38" t="s">
        <v>28</v>
      </c>
      <c r="G322" s="38">
        <v>1238030546</v>
      </c>
      <c r="H322" s="38">
        <v>100</v>
      </c>
      <c r="I322" s="39">
        <v>44835</v>
      </c>
      <c r="J322" s="39" t="s">
        <v>43</v>
      </c>
      <c r="K322" s="36" t="s">
        <v>44</v>
      </c>
      <c r="L322" s="40">
        <v>200000</v>
      </c>
      <c r="M322" s="41">
        <f t="shared" si="6"/>
        <v>400000</v>
      </c>
      <c r="N322" s="36" t="s">
        <v>30</v>
      </c>
      <c r="O322" s="36" t="s">
        <v>30</v>
      </c>
      <c r="P322" s="38" t="s">
        <v>31</v>
      </c>
      <c r="Q322" s="42" t="s">
        <v>45</v>
      </c>
      <c r="R322" s="42">
        <v>967650189</v>
      </c>
      <c r="S322" s="38" t="s">
        <v>46</v>
      </c>
      <c r="T322" s="42"/>
    </row>
    <row r="323" spans="2:20" x14ac:dyDescent="0.25">
      <c r="B323" s="35" t="s">
        <v>1447</v>
      </c>
      <c r="C323" s="36" t="s">
        <v>52</v>
      </c>
      <c r="D323" s="37" t="s">
        <v>41</v>
      </c>
      <c r="E323" s="38" t="s">
        <v>42</v>
      </c>
      <c r="F323" s="38" t="s">
        <v>28</v>
      </c>
      <c r="G323" s="38">
        <v>1238029949</v>
      </c>
      <c r="H323" s="38">
        <v>50</v>
      </c>
      <c r="I323" s="39">
        <v>44835</v>
      </c>
      <c r="J323" s="39" t="s">
        <v>43</v>
      </c>
      <c r="K323" s="36" t="s">
        <v>44</v>
      </c>
      <c r="L323" s="40">
        <v>200000</v>
      </c>
      <c r="M323" s="41">
        <f t="shared" si="6"/>
        <v>200000</v>
      </c>
      <c r="N323" s="36" t="s">
        <v>30</v>
      </c>
      <c r="O323" s="36" t="s">
        <v>30</v>
      </c>
      <c r="P323" s="38" t="s">
        <v>31</v>
      </c>
      <c r="Q323" s="42" t="s">
        <v>45</v>
      </c>
      <c r="R323" s="42">
        <v>967650189</v>
      </c>
      <c r="S323" s="38" t="s">
        <v>46</v>
      </c>
      <c r="T323" s="42"/>
    </row>
    <row r="324" spans="2:20" x14ac:dyDescent="0.25">
      <c r="B324" s="35" t="s">
        <v>1452</v>
      </c>
      <c r="C324" s="36" t="s">
        <v>53</v>
      </c>
      <c r="D324" s="37" t="s">
        <v>41</v>
      </c>
      <c r="E324" s="38" t="s">
        <v>42</v>
      </c>
      <c r="F324" s="38" t="s">
        <v>28</v>
      </c>
      <c r="G324" s="38">
        <v>1238029823</v>
      </c>
      <c r="H324" s="38">
        <v>50</v>
      </c>
      <c r="I324" s="39">
        <v>44835</v>
      </c>
      <c r="J324" s="39" t="s">
        <v>43</v>
      </c>
      <c r="K324" s="36" t="s">
        <v>44</v>
      </c>
      <c r="L324" s="40">
        <v>200000</v>
      </c>
      <c r="M324" s="41">
        <f t="shared" si="6"/>
        <v>200000</v>
      </c>
      <c r="N324" s="36" t="s">
        <v>30</v>
      </c>
      <c r="O324" s="36" t="s">
        <v>30</v>
      </c>
      <c r="P324" s="38" t="s">
        <v>31</v>
      </c>
      <c r="Q324" s="42" t="s">
        <v>45</v>
      </c>
      <c r="R324" s="42">
        <v>967650189</v>
      </c>
      <c r="S324" s="38" t="s">
        <v>46</v>
      </c>
      <c r="T324" s="42"/>
    </row>
    <row r="325" spans="2:20" x14ac:dyDescent="0.25">
      <c r="B325" s="35" t="s">
        <v>1452</v>
      </c>
      <c r="C325" s="36" t="s">
        <v>54</v>
      </c>
      <c r="D325" s="37" t="s">
        <v>41</v>
      </c>
      <c r="E325" s="38" t="s">
        <v>42</v>
      </c>
      <c r="F325" s="38" t="s">
        <v>28</v>
      </c>
      <c r="G325" s="38">
        <v>1238029440</v>
      </c>
      <c r="H325" s="38">
        <v>40</v>
      </c>
      <c r="I325" s="39">
        <v>44835</v>
      </c>
      <c r="J325" s="39" t="s">
        <v>43</v>
      </c>
      <c r="K325" s="36" t="s">
        <v>44</v>
      </c>
      <c r="L325" s="40">
        <v>160000</v>
      </c>
      <c r="M325" s="41">
        <f t="shared" si="6"/>
        <v>160000</v>
      </c>
      <c r="N325" s="36" t="s">
        <v>30</v>
      </c>
      <c r="O325" s="36" t="s">
        <v>30</v>
      </c>
      <c r="P325" s="38" t="s">
        <v>31</v>
      </c>
      <c r="Q325" s="42" t="s">
        <v>45</v>
      </c>
      <c r="R325" s="42">
        <v>967650189</v>
      </c>
      <c r="S325" s="38" t="s">
        <v>46</v>
      </c>
      <c r="T325" s="42"/>
    </row>
    <row r="326" spans="2:20" x14ac:dyDescent="0.25">
      <c r="B326" s="35" t="s">
        <v>1452</v>
      </c>
      <c r="C326" s="36" t="s">
        <v>55</v>
      </c>
      <c r="D326" s="37" t="s">
        <v>41</v>
      </c>
      <c r="E326" s="38" t="s">
        <v>42</v>
      </c>
      <c r="F326" s="38" t="s">
        <v>28</v>
      </c>
      <c r="G326" s="38">
        <v>1238028460</v>
      </c>
      <c r="H326" s="38">
        <v>50</v>
      </c>
      <c r="I326" s="39">
        <v>44835</v>
      </c>
      <c r="J326" s="39" t="s">
        <v>43</v>
      </c>
      <c r="K326" s="36" t="s">
        <v>44</v>
      </c>
      <c r="L326" s="40">
        <v>200000</v>
      </c>
      <c r="M326" s="41">
        <f t="shared" si="6"/>
        <v>200000</v>
      </c>
      <c r="N326" s="36" t="s">
        <v>30</v>
      </c>
      <c r="O326" s="36" t="s">
        <v>30</v>
      </c>
      <c r="P326" s="38" t="s">
        <v>31</v>
      </c>
      <c r="Q326" s="42" t="s">
        <v>45</v>
      </c>
      <c r="R326" s="42">
        <v>967650189</v>
      </c>
      <c r="S326" s="38" t="s">
        <v>46</v>
      </c>
      <c r="T326" s="42"/>
    </row>
    <row r="327" spans="2:20" x14ac:dyDescent="0.25">
      <c r="B327" s="35" t="s">
        <v>1450</v>
      </c>
      <c r="C327" s="36" t="s">
        <v>56</v>
      </c>
      <c r="D327" s="37" t="s">
        <v>41</v>
      </c>
      <c r="E327" s="38" t="s">
        <v>42</v>
      </c>
      <c r="F327" s="38" t="s">
        <v>28</v>
      </c>
      <c r="G327" s="38">
        <v>1238027327</v>
      </c>
      <c r="H327" s="38">
        <v>50</v>
      </c>
      <c r="I327" s="39">
        <v>44835</v>
      </c>
      <c r="J327" s="39" t="s">
        <v>43</v>
      </c>
      <c r="K327" s="36" t="s">
        <v>44</v>
      </c>
      <c r="L327" s="40">
        <v>200000</v>
      </c>
      <c r="M327" s="41">
        <f t="shared" si="6"/>
        <v>200000</v>
      </c>
      <c r="N327" s="36" t="s">
        <v>30</v>
      </c>
      <c r="O327" s="36" t="s">
        <v>30</v>
      </c>
      <c r="P327" s="38" t="s">
        <v>31</v>
      </c>
      <c r="Q327" s="42" t="s">
        <v>45</v>
      </c>
      <c r="R327" s="42">
        <v>967650189</v>
      </c>
      <c r="S327" s="38" t="s">
        <v>46</v>
      </c>
      <c r="T327" s="42"/>
    </row>
    <row r="328" spans="2:20" x14ac:dyDescent="0.25">
      <c r="B328" s="35" t="s">
        <v>1449</v>
      </c>
      <c r="C328" s="36" t="s">
        <v>57</v>
      </c>
      <c r="D328" s="37" t="s">
        <v>41</v>
      </c>
      <c r="E328" s="38" t="s">
        <v>42</v>
      </c>
      <c r="F328" s="38" t="s">
        <v>28</v>
      </c>
      <c r="G328" s="38">
        <v>1238026447</v>
      </c>
      <c r="H328" s="38">
        <v>50</v>
      </c>
      <c r="I328" s="39">
        <v>44835</v>
      </c>
      <c r="J328" s="39" t="s">
        <v>43</v>
      </c>
      <c r="K328" s="36" t="s">
        <v>44</v>
      </c>
      <c r="L328" s="40">
        <v>200000</v>
      </c>
      <c r="M328" s="41">
        <f t="shared" si="6"/>
        <v>200000</v>
      </c>
      <c r="N328" s="36" t="s">
        <v>30</v>
      </c>
      <c r="O328" s="36" t="s">
        <v>30</v>
      </c>
      <c r="P328" s="38" t="s">
        <v>31</v>
      </c>
      <c r="Q328" s="42" t="s">
        <v>45</v>
      </c>
      <c r="R328" s="42">
        <v>967650189</v>
      </c>
      <c r="S328" s="38" t="s">
        <v>46</v>
      </c>
      <c r="T328" s="42"/>
    </row>
    <row r="329" spans="2:20" x14ac:dyDescent="0.25">
      <c r="B329" s="35" t="s">
        <v>1449</v>
      </c>
      <c r="C329" s="36" t="s">
        <v>58</v>
      </c>
      <c r="D329" s="37" t="s">
        <v>41</v>
      </c>
      <c r="E329" s="38" t="s">
        <v>42</v>
      </c>
      <c r="F329" s="38" t="s">
        <v>28</v>
      </c>
      <c r="G329" s="38">
        <v>1238025688</v>
      </c>
      <c r="H329" s="38">
        <v>30</v>
      </c>
      <c r="I329" s="39">
        <v>44835</v>
      </c>
      <c r="J329" s="39" t="s">
        <v>43</v>
      </c>
      <c r="K329" s="36" t="s">
        <v>44</v>
      </c>
      <c r="L329" s="40">
        <v>120000</v>
      </c>
      <c r="M329" s="41">
        <f t="shared" si="6"/>
        <v>120000</v>
      </c>
      <c r="N329" s="36" t="s">
        <v>30</v>
      </c>
      <c r="O329" s="36" t="s">
        <v>30</v>
      </c>
      <c r="P329" s="38" t="s">
        <v>31</v>
      </c>
      <c r="Q329" s="42" t="s">
        <v>45</v>
      </c>
      <c r="R329" s="42">
        <v>967650189</v>
      </c>
      <c r="S329" s="38" t="s">
        <v>46</v>
      </c>
      <c r="T329" s="42"/>
    </row>
    <row r="330" spans="2:20" x14ac:dyDescent="0.25">
      <c r="B330" s="35" t="s">
        <v>1457</v>
      </c>
      <c r="C330" s="36" t="s">
        <v>59</v>
      </c>
      <c r="D330" s="37" t="s">
        <v>41</v>
      </c>
      <c r="E330" s="38" t="s">
        <v>42</v>
      </c>
      <c r="F330" s="38" t="s">
        <v>28</v>
      </c>
      <c r="G330" s="38">
        <v>1238024473</v>
      </c>
      <c r="H330" s="38">
        <v>50</v>
      </c>
      <c r="I330" s="39">
        <v>44835</v>
      </c>
      <c r="J330" s="39" t="s">
        <v>43</v>
      </c>
      <c r="K330" s="36" t="s">
        <v>44</v>
      </c>
      <c r="L330" s="40">
        <v>200000</v>
      </c>
      <c r="M330" s="41">
        <f t="shared" si="6"/>
        <v>200000</v>
      </c>
      <c r="N330" s="36" t="s">
        <v>30</v>
      </c>
      <c r="O330" s="36" t="s">
        <v>30</v>
      </c>
      <c r="P330" s="38" t="s">
        <v>31</v>
      </c>
      <c r="Q330" s="42" t="s">
        <v>45</v>
      </c>
      <c r="R330" s="42">
        <v>967650189</v>
      </c>
      <c r="S330" s="38" t="s">
        <v>46</v>
      </c>
      <c r="T330" s="42"/>
    </row>
    <row r="331" spans="2:20" x14ac:dyDescent="0.25">
      <c r="B331" s="35" t="s">
        <v>1458</v>
      </c>
      <c r="C331" s="36" t="s">
        <v>60</v>
      </c>
      <c r="D331" s="37" t="s">
        <v>41</v>
      </c>
      <c r="E331" s="38" t="s">
        <v>42</v>
      </c>
      <c r="F331" s="38" t="s">
        <v>28</v>
      </c>
      <c r="G331" s="38">
        <v>1238023346</v>
      </c>
      <c r="H331" s="38">
        <v>70</v>
      </c>
      <c r="I331" s="39">
        <v>44835</v>
      </c>
      <c r="J331" s="39" t="s">
        <v>43</v>
      </c>
      <c r="K331" s="36" t="s">
        <v>44</v>
      </c>
      <c r="L331" s="40">
        <v>280000</v>
      </c>
      <c r="M331" s="41">
        <f t="shared" si="6"/>
        <v>280000</v>
      </c>
      <c r="N331" s="36" t="s">
        <v>30</v>
      </c>
      <c r="O331" s="36" t="s">
        <v>30</v>
      </c>
      <c r="P331" s="38" t="s">
        <v>31</v>
      </c>
      <c r="Q331" s="42" t="s">
        <v>45</v>
      </c>
      <c r="R331" s="42">
        <v>967650189</v>
      </c>
      <c r="S331" s="38" t="s">
        <v>46</v>
      </c>
      <c r="T331" s="42"/>
    </row>
    <row r="332" spans="2:20" x14ac:dyDescent="0.25">
      <c r="B332" s="35" t="s">
        <v>1449</v>
      </c>
      <c r="C332" s="36" t="s">
        <v>58</v>
      </c>
      <c r="D332" s="37" t="s">
        <v>41</v>
      </c>
      <c r="E332" s="38" t="s">
        <v>42</v>
      </c>
      <c r="F332" s="38" t="s">
        <v>28</v>
      </c>
      <c r="G332" s="38">
        <v>1238023327</v>
      </c>
      <c r="H332" s="38">
        <v>8</v>
      </c>
      <c r="I332" s="39">
        <v>44835</v>
      </c>
      <c r="J332" s="39" t="s">
        <v>43</v>
      </c>
      <c r="K332" s="36" t="s">
        <v>44</v>
      </c>
      <c r="L332" s="40">
        <v>32000</v>
      </c>
      <c r="M332" s="41">
        <f t="shared" si="6"/>
        <v>32000</v>
      </c>
      <c r="N332" s="36" t="s">
        <v>30</v>
      </c>
      <c r="O332" s="36" t="s">
        <v>30</v>
      </c>
      <c r="P332" s="38" t="s">
        <v>31</v>
      </c>
      <c r="Q332" s="42" t="s">
        <v>45</v>
      </c>
      <c r="R332" s="42">
        <v>967650189</v>
      </c>
      <c r="S332" s="38" t="s">
        <v>46</v>
      </c>
      <c r="T332" s="42"/>
    </row>
    <row r="333" spans="2:20" x14ac:dyDescent="0.25">
      <c r="B333" s="35" t="s">
        <v>1452</v>
      </c>
      <c r="C333" s="36" t="s">
        <v>61</v>
      </c>
      <c r="D333" s="37" t="s">
        <v>41</v>
      </c>
      <c r="E333" s="38" t="s">
        <v>42</v>
      </c>
      <c r="F333" s="38" t="s">
        <v>28</v>
      </c>
      <c r="G333" s="38">
        <v>1238022796</v>
      </c>
      <c r="H333" s="38">
        <v>50</v>
      </c>
      <c r="I333" s="39">
        <v>44835</v>
      </c>
      <c r="J333" s="39" t="s">
        <v>43</v>
      </c>
      <c r="K333" s="36" t="s">
        <v>44</v>
      </c>
      <c r="L333" s="40">
        <v>200000</v>
      </c>
      <c r="M333" s="41">
        <f t="shared" si="6"/>
        <v>200000</v>
      </c>
      <c r="N333" s="36" t="s">
        <v>30</v>
      </c>
      <c r="O333" s="36" t="s">
        <v>30</v>
      </c>
      <c r="P333" s="38" t="s">
        <v>31</v>
      </c>
      <c r="Q333" s="42" t="s">
        <v>45</v>
      </c>
      <c r="R333" s="42">
        <v>967650189</v>
      </c>
      <c r="S333" s="38" t="s">
        <v>46</v>
      </c>
      <c r="T333" s="42"/>
    </row>
    <row r="334" spans="2:20" x14ac:dyDescent="0.25">
      <c r="B334" s="35" t="s">
        <v>1405</v>
      </c>
      <c r="C334" s="36" t="s">
        <v>62</v>
      </c>
      <c r="D334" s="37" t="s">
        <v>41</v>
      </c>
      <c r="E334" s="38" t="s">
        <v>42</v>
      </c>
      <c r="F334" s="38" t="s">
        <v>28</v>
      </c>
      <c r="G334" s="38">
        <v>1238022241</v>
      </c>
      <c r="H334" s="38">
        <v>16</v>
      </c>
      <c r="I334" s="39">
        <v>44835</v>
      </c>
      <c r="J334" s="39" t="s">
        <v>43</v>
      </c>
      <c r="K334" s="36" t="s">
        <v>44</v>
      </c>
      <c r="L334" s="40">
        <v>64000</v>
      </c>
      <c r="M334" s="41">
        <f t="shared" si="6"/>
        <v>64000</v>
      </c>
      <c r="N334" s="36" t="s">
        <v>30</v>
      </c>
      <c r="O334" s="36" t="s">
        <v>30</v>
      </c>
      <c r="P334" s="38" t="s">
        <v>31</v>
      </c>
      <c r="Q334" s="42" t="s">
        <v>45</v>
      </c>
      <c r="R334" s="42">
        <v>967650189</v>
      </c>
      <c r="S334" s="38" t="s">
        <v>46</v>
      </c>
      <c r="T334" s="42"/>
    </row>
    <row r="335" spans="2:20" x14ac:dyDescent="0.25">
      <c r="B335" s="35" t="s">
        <v>1403</v>
      </c>
      <c r="C335" s="36" t="s">
        <v>63</v>
      </c>
      <c r="D335" s="37" t="s">
        <v>41</v>
      </c>
      <c r="E335" s="38" t="s">
        <v>42</v>
      </c>
      <c r="F335" s="38" t="s">
        <v>28</v>
      </c>
      <c r="G335" s="38">
        <v>1238021336</v>
      </c>
      <c r="H335" s="38">
        <v>50</v>
      </c>
      <c r="I335" s="39">
        <v>44835</v>
      </c>
      <c r="J335" s="39" t="s">
        <v>43</v>
      </c>
      <c r="K335" s="36" t="s">
        <v>44</v>
      </c>
      <c r="L335" s="40">
        <v>200000</v>
      </c>
      <c r="M335" s="41">
        <f t="shared" si="6"/>
        <v>200000</v>
      </c>
      <c r="N335" s="36" t="s">
        <v>30</v>
      </c>
      <c r="O335" s="36" t="s">
        <v>30</v>
      </c>
      <c r="P335" s="38" t="s">
        <v>31</v>
      </c>
      <c r="Q335" s="42" t="s">
        <v>45</v>
      </c>
      <c r="R335" s="42">
        <v>967650189</v>
      </c>
      <c r="S335" s="38" t="s">
        <v>46</v>
      </c>
      <c r="T335" s="42"/>
    </row>
    <row r="336" spans="2:20" x14ac:dyDescent="0.25">
      <c r="B336" s="35" t="s">
        <v>1405</v>
      </c>
      <c r="C336" s="36" t="s">
        <v>64</v>
      </c>
      <c r="D336" s="37" t="s">
        <v>41</v>
      </c>
      <c r="E336" s="38" t="s">
        <v>42</v>
      </c>
      <c r="F336" s="38" t="s">
        <v>28</v>
      </c>
      <c r="G336" s="38">
        <v>1238021176</v>
      </c>
      <c r="H336" s="38">
        <v>50</v>
      </c>
      <c r="I336" s="39">
        <v>44835</v>
      </c>
      <c r="J336" s="39" t="s">
        <v>43</v>
      </c>
      <c r="K336" s="36" t="s">
        <v>44</v>
      </c>
      <c r="L336" s="40">
        <v>200000</v>
      </c>
      <c r="M336" s="41">
        <f t="shared" si="6"/>
        <v>200000</v>
      </c>
      <c r="N336" s="36" t="s">
        <v>30</v>
      </c>
      <c r="O336" s="36" t="s">
        <v>30</v>
      </c>
      <c r="P336" s="38" t="s">
        <v>31</v>
      </c>
      <c r="Q336" s="42" t="s">
        <v>45</v>
      </c>
      <c r="R336" s="42">
        <v>967650189</v>
      </c>
      <c r="S336" s="38" t="s">
        <v>46</v>
      </c>
      <c r="T336" s="42"/>
    </row>
    <row r="337" spans="2:20" x14ac:dyDescent="0.25">
      <c r="B337" s="35" t="s">
        <v>1405</v>
      </c>
      <c r="C337" s="36" t="s">
        <v>65</v>
      </c>
      <c r="D337" s="37" t="s">
        <v>41</v>
      </c>
      <c r="E337" s="38" t="s">
        <v>42</v>
      </c>
      <c r="F337" s="38" t="s">
        <v>28</v>
      </c>
      <c r="G337" s="38">
        <v>1238021175</v>
      </c>
      <c r="H337" s="38">
        <v>76</v>
      </c>
      <c r="I337" s="39">
        <v>44835</v>
      </c>
      <c r="J337" s="39" t="s">
        <v>43</v>
      </c>
      <c r="K337" s="36" t="s">
        <v>44</v>
      </c>
      <c r="L337" s="40">
        <v>304000</v>
      </c>
      <c r="M337" s="41">
        <f t="shared" si="6"/>
        <v>304000</v>
      </c>
      <c r="N337" s="36" t="s">
        <v>30</v>
      </c>
      <c r="O337" s="36" t="s">
        <v>30</v>
      </c>
      <c r="P337" s="38" t="s">
        <v>31</v>
      </c>
      <c r="Q337" s="42" t="s">
        <v>45</v>
      </c>
      <c r="R337" s="42">
        <v>967650189</v>
      </c>
      <c r="S337" s="38" t="s">
        <v>46</v>
      </c>
      <c r="T337" s="42"/>
    </row>
    <row r="338" spans="2:20" x14ac:dyDescent="0.25">
      <c r="B338" s="35" t="s">
        <v>1405</v>
      </c>
      <c r="C338" s="36" t="s">
        <v>66</v>
      </c>
      <c r="D338" s="37" t="s">
        <v>41</v>
      </c>
      <c r="E338" s="38" t="s">
        <v>42</v>
      </c>
      <c r="F338" s="38" t="s">
        <v>28</v>
      </c>
      <c r="G338" s="38">
        <v>1238021174</v>
      </c>
      <c r="H338" s="38">
        <v>70</v>
      </c>
      <c r="I338" s="39">
        <v>44835</v>
      </c>
      <c r="J338" s="39" t="s">
        <v>43</v>
      </c>
      <c r="K338" s="36" t="s">
        <v>44</v>
      </c>
      <c r="L338" s="40">
        <v>280000</v>
      </c>
      <c r="M338" s="41">
        <f t="shared" si="6"/>
        <v>280000</v>
      </c>
      <c r="N338" s="36" t="s">
        <v>30</v>
      </c>
      <c r="O338" s="36" t="s">
        <v>30</v>
      </c>
      <c r="P338" s="38" t="s">
        <v>31</v>
      </c>
      <c r="Q338" s="42" t="s">
        <v>45</v>
      </c>
      <c r="R338" s="42">
        <v>967650189</v>
      </c>
      <c r="S338" s="38" t="s">
        <v>46</v>
      </c>
      <c r="T338" s="42" t="s">
        <v>67</v>
      </c>
    </row>
    <row r="339" spans="2:20" x14ac:dyDescent="0.25">
      <c r="B339" s="35" t="s">
        <v>1452</v>
      </c>
      <c r="C339" s="36" t="s">
        <v>68</v>
      </c>
      <c r="D339" s="37" t="s">
        <v>41</v>
      </c>
      <c r="E339" s="38" t="s">
        <v>42</v>
      </c>
      <c r="F339" s="38" t="s">
        <v>28</v>
      </c>
      <c r="G339" s="38">
        <v>1238020072</v>
      </c>
      <c r="H339" s="38">
        <v>50</v>
      </c>
      <c r="I339" s="39">
        <v>44835</v>
      </c>
      <c r="J339" s="39" t="s">
        <v>43</v>
      </c>
      <c r="K339" s="36" t="s">
        <v>44</v>
      </c>
      <c r="L339" s="40">
        <v>200000</v>
      </c>
      <c r="M339" s="41">
        <f t="shared" si="6"/>
        <v>200000</v>
      </c>
      <c r="N339" s="36" t="s">
        <v>30</v>
      </c>
      <c r="O339" s="36" t="s">
        <v>30</v>
      </c>
      <c r="P339" s="38" t="s">
        <v>31</v>
      </c>
      <c r="Q339" s="42" t="s">
        <v>45</v>
      </c>
      <c r="R339" s="42">
        <v>967650189</v>
      </c>
      <c r="S339" s="38" t="s">
        <v>46</v>
      </c>
      <c r="T339" s="42" t="s">
        <v>67</v>
      </c>
    </row>
    <row r="340" spans="2:20" x14ac:dyDescent="0.25">
      <c r="B340" s="35" t="s">
        <v>1458</v>
      </c>
      <c r="C340" s="36" t="s">
        <v>69</v>
      </c>
      <c r="D340" s="37" t="s">
        <v>41</v>
      </c>
      <c r="E340" s="38" t="s">
        <v>42</v>
      </c>
      <c r="F340" s="38" t="s">
        <v>28</v>
      </c>
      <c r="G340" s="38">
        <v>1238019421</v>
      </c>
      <c r="H340" s="38">
        <v>50</v>
      </c>
      <c r="I340" s="39">
        <v>44835</v>
      </c>
      <c r="J340" s="39" t="s">
        <v>43</v>
      </c>
      <c r="K340" s="36" t="s">
        <v>44</v>
      </c>
      <c r="L340" s="40">
        <v>200000</v>
      </c>
      <c r="M340" s="41">
        <f t="shared" si="6"/>
        <v>200000</v>
      </c>
      <c r="N340" s="36" t="s">
        <v>30</v>
      </c>
      <c r="O340" s="36" t="s">
        <v>30</v>
      </c>
      <c r="P340" s="38" t="s">
        <v>31</v>
      </c>
      <c r="Q340" s="42" t="s">
        <v>45</v>
      </c>
      <c r="R340" s="42">
        <v>967650189</v>
      </c>
      <c r="S340" s="38" t="s">
        <v>46</v>
      </c>
      <c r="T340" s="42" t="s">
        <v>67</v>
      </c>
    </row>
    <row r="341" spans="2:20" x14ac:dyDescent="0.25">
      <c r="B341" s="35" t="s">
        <v>1452</v>
      </c>
      <c r="C341" s="36" t="s">
        <v>70</v>
      </c>
      <c r="D341" s="37" t="s">
        <v>41</v>
      </c>
      <c r="E341" s="38" t="s">
        <v>42</v>
      </c>
      <c r="F341" s="38" t="s">
        <v>28</v>
      </c>
      <c r="G341" s="38">
        <v>1238018813</v>
      </c>
      <c r="H341" s="38">
        <v>50</v>
      </c>
      <c r="I341" s="39">
        <v>44835</v>
      </c>
      <c r="J341" s="39" t="s">
        <v>43</v>
      </c>
      <c r="K341" s="36" t="s">
        <v>44</v>
      </c>
      <c r="L341" s="40">
        <v>200000</v>
      </c>
      <c r="M341" s="41">
        <f t="shared" si="6"/>
        <v>200000</v>
      </c>
      <c r="N341" s="36" t="s">
        <v>30</v>
      </c>
      <c r="O341" s="36" t="s">
        <v>30</v>
      </c>
      <c r="P341" s="38" t="s">
        <v>31</v>
      </c>
      <c r="Q341" s="42" t="s">
        <v>45</v>
      </c>
      <c r="R341" s="42">
        <v>967650189</v>
      </c>
      <c r="S341" s="38" t="s">
        <v>46</v>
      </c>
      <c r="T341" s="42" t="s">
        <v>67</v>
      </c>
    </row>
    <row r="342" spans="2:20" x14ac:dyDescent="0.25">
      <c r="B342" s="35" t="s">
        <v>1449</v>
      </c>
      <c r="C342" s="36" t="s">
        <v>57</v>
      </c>
      <c r="D342" s="37" t="s">
        <v>41</v>
      </c>
      <c r="E342" s="38" t="s">
        <v>42</v>
      </c>
      <c r="F342" s="38" t="s">
        <v>28</v>
      </c>
      <c r="G342" s="38">
        <v>1238018796</v>
      </c>
      <c r="H342" s="38">
        <v>120</v>
      </c>
      <c r="I342" s="39">
        <v>44835</v>
      </c>
      <c r="J342" s="39" t="s">
        <v>43</v>
      </c>
      <c r="K342" s="36" t="s">
        <v>44</v>
      </c>
      <c r="L342" s="40">
        <v>480000</v>
      </c>
      <c r="M342" s="41">
        <f t="shared" si="6"/>
        <v>480000</v>
      </c>
      <c r="N342" s="36" t="s">
        <v>30</v>
      </c>
      <c r="O342" s="36" t="s">
        <v>30</v>
      </c>
      <c r="P342" s="38" t="s">
        <v>31</v>
      </c>
      <c r="Q342" s="42" t="s">
        <v>45</v>
      </c>
      <c r="R342" s="42">
        <v>967650189</v>
      </c>
      <c r="S342" s="38" t="s">
        <v>46</v>
      </c>
      <c r="T342" s="42" t="s">
        <v>67</v>
      </c>
    </row>
    <row r="343" spans="2:20" x14ac:dyDescent="0.25">
      <c r="B343" s="35" t="s">
        <v>1456</v>
      </c>
      <c r="C343" s="36" t="s">
        <v>71</v>
      </c>
      <c r="D343" s="37" t="s">
        <v>41</v>
      </c>
      <c r="E343" s="38" t="s">
        <v>42</v>
      </c>
      <c r="F343" s="38" t="s">
        <v>28</v>
      </c>
      <c r="G343" s="38">
        <v>1238018564</v>
      </c>
      <c r="H343" s="38">
        <v>50</v>
      </c>
      <c r="I343" s="39">
        <v>44835</v>
      </c>
      <c r="J343" s="39" t="s">
        <v>43</v>
      </c>
      <c r="K343" s="36" t="s">
        <v>44</v>
      </c>
      <c r="L343" s="40">
        <v>200000</v>
      </c>
      <c r="M343" s="41">
        <f t="shared" si="6"/>
        <v>200000</v>
      </c>
      <c r="N343" s="36" t="s">
        <v>30</v>
      </c>
      <c r="O343" s="36" t="s">
        <v>30</v>
      </c>
      <c r="P343" s="38" t="s">
        <v>31</v>
      </c>
      <c r="Q343" s="42" t="s">
        <v>45</v>
      </c>
      <c r="R343" s="42">
        <v>967650189</v>
      </c>
      <c r="S343" s="38" t="s">
        <v>46</v>
      </c>
      <c r="T343" s="42" t="s">
        <v>67</v>
      </c>
    </row>
    <row r="344" spans="2:20" x14ac:dyDescent="0.25">
      <c r="B344" s="35" t="s">
        <v>1447</v>
      </c>
      <c r="C344" s="36" t="s">
        <v>72</v>
      </c>
      <c r="D344" s="37" t="s">
        <v>41</v>
      </c>
      <c r="E344" s="38" t="s">
        <v>42</v>
      </c>
      <c r="F344" s="38" t="s">
        <v>28</v>
      </c>
      <c r="G344" s="38">
        <v>1238018356</v>
      </c>
      <c r="H344" s="38">
        <v>90</v>
      </c>
      <c r="I344" s="39">
        <v>44835</v>
      </c>
      <c r="J344" s="39" t="s">
        <v>43</v>
      </c>
      <c r="K344" s="36" t="s">
        <v>44</v>
      </c>
      <c r="L344" s="40">
        <v>360000</v>
      </c>
      <c r="M344" s="41">
        <f t="shared" si="6"/>
        <v>360000</v>
      </c>
      <c r="N344" s="36" t="s">
        <v>30</v>
      </c>
      <c r="O344" s="36" t="s">
        <v>30</v>
      </c>
      <c r="P344" s="38" t="s">
        <v>31</v>
      </c>
      <c r="Q344" s="42" t="s">
        <v>45</v>
      </c>
      <c r="R344" s="42">
        <v>967650189</v>
      </c>
      <c r="S344" s="38" t="s">
        <v>46</v>
      </c>
      <c r="T344" s="42" t="s">
        <v>67</v>
      </c>
    </row>
    <row r="345" spans="2:20" x14ac:dyDescent="0.25">
      <c r="B345" s="35" t="s">
        <v>1453</v>
      </c>
      <c r="C345" s="36" t="s">
        <v>73</v>
      </c>
      <c r="D345" s="37" t="s">
        <v>41</v>
      </c>
      <c r="E345" s="38" t="s">
        <v>42</v>
      </c>
      <c r="F345" s="38" t="s">
        <v>28</v>
      </c>
      <c r="G345" s="38">
        <v>1238017809</v>
      </c>
      <c r="H345" s="38">
        <v>50</v>
      </c>
      <c r="I345" s="39">
        <v>44835</v>
      </c>
      <c r="J345" s="39" t="s">
        <v>43</v>
      </c>
      <c r="K345" s="36" t="s">
        <v>44</v>
      </c>
      <c r="L345" s="40">
        <v>200000</v>
      </c>
      <c r="M345" s="41">
        <f t="shared" si="6"/>
        <v>200000</v>
      </c>
      <c r="N345" s="36" t="s">
        <v>30</v>
      </c>
      <c r="O345" s="36" t="s">
        <v>30</v>
      </c>
      <c r="P345" s="38" t="s">
        <v>31</v>
      </c>
      <c r="Q345" s="42" t="s">
        <v>45</v>
      </c>
      <c r="R345" s="42">
        <v>967650189</v>
      </c>
      <c r="S345" s="38" t="s">
        <v>46</v>
      </c>
      <c r="T345" s="42" t="s">
        <v>67</v>
      </c>
    </row>
    <row r="346" spans="2:20" x14ac:dyDescent="0.25">
      <c r="B346" s="35" t="s">
        <v>1449</v>
      </c>
      <c r="C346" s="36" t="s">
        <v>57</v>
      </c>
      <c r="D346" s="37" t="s">
        <v>41</v>
      </c>
      <c r="E346" s="38" t="s">
        <v>42</v>
      </c>
      <c r="F346" s="38" t="s">
        <v>28</v>
      </c>
      <c r="G346" s="38">
        <v>1238017699</v>
      </c>
      <c r="H346" s="38">
        <v>50</v>
      </c>
      <c r="I346" s="39">
        <v>44835</v>
      </c>
      <c r="J346" s="39" t="s">
        <v>43</v>
      </c>
      <c r="K346" s="36" t="s">
        <v>44</v>
      </c>
      <c r="L346" s="40">
        <v>200000</v>
      </c>
      <c r="M346" s="41">
        <f t="shared" si="6"/>
        <v>200000</v>
      </c>
      <c r="N346" s="36" t="s">
        <v>30</v>
      </c>
      <c r="O346" s="36" t="s">
        <v>30</v>
      </c>
      <c r="P346" s="38" t="s">
        <v>31</v>
      </c>
      <c r="Q346" s="42" t="s">
        <v>45</v>
      </c>
      <c r="R346" s="42">
        <v>967650189</v>
      </c>
      <c r="S346" s="38" t="s">
        <v>46</v>
      </c>
      <c r="T346" s="42" t="s">
        <v>67</v>
      </c>
    </row>
    <row r="347" spans="2:20" x14ac:dyDescent="0.25">
      <c r="B347" s="35" t="s">
        <v>1449</v>
      </c>
      <c r="C347" s="36" t="s">
        <v>74</v>
      </c>
      <c r="D347" s="37" t="s">
        <v>41</v>
      </c>
      <c r="E347" s="38" t="s">
        <v>42</v>
      </c>
      <c r="F347" s="38" t="s">
        <v>28</v>
      </c>
      <c r="G347" s="38">
        <v>1238017394</v>
      </c>
      <c r="H347" s="38">
        <v>50</v>
      </c>
      <c r="I347" s="39">
        <v>44835</v>
      </c>
      <c r="J347" s="39" t="s">
        <v>43</v>
      </c>
      <c r="K347" s="36" t="s">
        <v>44</v>
      </c>
      <c r="L347" s="40">
        <v>200000</v>
      </c>
      <c r="M347" s="41">
        <f t="shared" si="6"/>
        <v>200000</v>
      </c>
      <c r="N347" s="36" t="s">
        <v>30</v>
      </c>
      <c r="O347" s="36" t="s">
        <v>30</v>
      </c>
      <c r="P347" s="38" t="s">
        <v>31</v>
      </c>
      <c r="Q347" s="42" t="s">
        <v>45</v>
      </c>
      <c r="R347" s="42">
        <v>967650189</v>
      </c>
      <c r="S347" s="38" t="s">
        <v>46</v>
      </c>
      <c r="T347" s="42" t="s">
        <v>67</v>
      </c>
    </row>
    <row r="348" spans="2:20" x14ac:dyDescent="0.25">
      <c r="B348" s="35" t="s">
        <v>1449</v>
      </c>
      <c r="C348" s="36" t="s">
        <v>75</v>
      </c>
      <c r="D348" s="37" t="s">
        <v>41</v>
      </c>
      <c r="E348" s="38" t="s">
        <v>42</v>
      </c>
      <c r="F348" s="38" t="s">
        <v>28</v>
      </c>
      <c r="G348" s="38">
        <v>1238016356</v>
      </c>
      <c r="H348" s="38">
        <v>50</v>
      </c>
      <c r="I348" s="39">
        <v>44835</v>
      </c>
      <c r="J348" s="39" t="s">
        <v>43</v>
      </c>
      <c r="K348" s="36" t="s">
        <v>44</v>
      </c>
      <c r="L348" s="40">
        <v>200000</v>
      </c>
      <c r="M348" s="41">
        <f t="shared" si="6"/>
        <v>200000</v>
      </c>
      <c r="N348" s="36" t="s">
        <v>30</v>
      </c>
      <c r="O348" s="36" t="s">
        <v>30</v>
      </c>
      <c r="P348" s="38" t="s">
        <v>31</v>
      </c>
      <c r="Q348" s="42" t="s">
        <v>45</v>
      </c>
      <c r="R348" s="42">
        <v>967650189</v>
      </c>
      <c r="S348" s="38" t="s">
        <v>46</v>
      </c>
      <c r="T348" s="42" t="s">
        <v>67</v>
      </c>
    </row>
    <row r="349" spans="2:20" x14ac:dyDescent="0.25">
      <c r="B349" s="35" t="s">
        <v>1405</v>
      </c>
      <c r="C349" s="36" t="s">
        <v>76</v>
      </c>
      <c r="D349" s="37" t="s">
        <v>41</v>
      </c>
      <c r="E349" s="38" t="s">
        <v>42</v>
      </c>
      <c r="F349" s="38" t="s">
        <v>28</v>
      </c>
      <c r="G349" s="38">
        <v>1238015677</v>
      </c>
      <c r="H349" s="38">
        <v>50</v>
      </c>
      <c r="I349" s="39">
        <v>44835</v>
      </c>
      <c r="J349" s="39" t="s">
        <v>43</v>
      </c>
      <c r="K349" s="36" t="s">
        <v>44</v>
      </c>
      <c r="L349" s="40">
        <v>200000</v>
      </c>
      <c r="M349" s="41">
        <f t="shared" si="6"/>
        <v>200000</v>
      </c>
      <c r="N349" s="36" t="s">
        <v>30</v>
      </c>
      <c r="O349" s="36" t="s">
        <v>30</v>
      </c>
      <c r="P349" s="38" t="s">
        <v>31</v>
      </c>
      <c r="Q349" s="42" t="s">
        <v>45</v>
      </c>
      <c r="R349" s="42">
        <v>967650189</v>
      </c>
      <c r="S349" s="38" t="s">
        <v>46</v>
      </c>
      <c r="T349" s="42" t="s">
        <v>67</v>
      </c>
    </row>
    <row r="350" spans="2:20" x14ac:dyDescent="0.25">
      <c r="B350" s="35" t="s">
        <v>1449</v>
      </c>
      <c r="C350" s="36" t="s">
        <v>77</v>
      </c>
      <c r="D350" s="37" t="s">
        <v>41</v>
      </c>
      <c r="E350" s="38" t="s">
        <v>42</v>
      </c>
      <c r="F350" s="38" t="s">
        <v>28</v>
      </c>
      <c r="G350" s="38">
        <v>1238015212</v>
      </c>
      <c r="H350" s="38">
        <v>50</v>
      </c>
      <c r="I350" s="39">
        <v>44835</v>
      </c>
      <c r="J350" s="39" t="s">
        <v>43</v>
      </c>
      <c r="K350" s="36" t="s">
        <v>44</v>
      </c>
      <c r="L350" s="40">
        <v>200000</v>
      </c>
      <c r="M350" s="41">
        <f t="shared" si="6"/>
        <v>200000</v>
      </c>
      <c r="N350" s="36" t="s">
        <v>30</v>
      </c>
      <c r="O350" s="36" t="s">
        <v>30</v>
      </c>
      <c r="P350" s="38" t="s">
        <v>31</v>
      </c>
      <c r="Q350" s="42" t="s">
        <v>45</v>
      </c>
      <c r="R350" s="42">
        <v>967650189</v>
      </c>
      <c r="S350" s="38" t="s">
        <v>46</v>
      </c>
      <c r="T350" s="42" t="s">
        <v>67</v>
      </c>
    </row>
    <row r="351" spans="2:20" x14ac:dyDescent="0.25">
      <c r="B351" s="35" t="s">
        <v>1403</v>
      </c>
      <c r="C351" s="36" t="s">
        <v>78</v>
      </c>
      <c r="D351" s="37" t="s">
        <v>41</v>
      </c>
      <c r="E351" s="38" t="s">
        <v>42</v>
      </c>
      <c r="F351" s="38" t="s">
        <v>28</v>
      </c>
      <c r="G351" s="38">
        <v>1238014190</v>
      </c>
      <c r="H351" s="38">
        <v>50</v>
      </c>
      <c r="I351" s="39">
        <v>44835</v>
      </c>
      <c r="J351" s="39" t="s">
        <v>43</v>
      </c>
      <c r="K351" s="36" t="s">
        <v>44</v>
      </c>
      <c r="L351" s="40">
        <v>200000</v>
      </c>
      <c r="M351" s="41">
        <f t="shared" si="6"/>
        <v>200000</v>
      </c>
      <c r="N351" s="36" t="s">
        <v>30</v>
      </c>
      <c r="O351" s="36" t="s">
        <v>30</v>
      </c>
      <c r="P351" s="38" t="s">
        <v>31</v>
      </c>
      <c r="Q351" s="42" t="s">
        <v>45</v>
      </c>
      <c r="R351" s="42">
        <v>967650189</v>
      </c>
      <c r="S351" s="38" t="s">
        <v>46</v>
      </c>
      <c r="T351" s="42" t="s">
        <v>67</v>
      </c>
    </row>
    <row r="352" spans="2:20" x14ac:dyDescent="0.25">
      <c r="B352" s="35" t="s">
        <v>1403</v>
      </c>
      <c r="C352" s="36" t="s">
        <v>79</v>
      </c>
      <c r="D352" s="37" t="s">
        <v>41</v>
      </c>
      <c r="E352" s="38" t="s">
        <v>42</v>
      </c>
      <c r="F352" s="38" t="s">
        <v>28</v>
      </c>
      <c r="G352" s="38">
        <v>1238014186</v>
      </c>
      <c r="H352" s="38">
        <v>50</v>
      </c>
      <c r="I352" s="39">
        <v>44835</v>
      </c>
      <c r="J352" s="39" t="s">
        <v>43</v>
      </c>
      <c r="K352" s="36" t="s">
        <v>44</v>
      </c>
      <c r="L352" s="40">
        <v>200000</v>
      </c>
      <c r="M352" s="41">
        <f t="shared" si="6"/>
        <v>200000</v>
      </c>
      <c r="N352" s="36" t="s">
        <v>30</v>
      </c>
      <c r="O352" s="36" t="s">
        <v>30</v>
      </c>
      <c r="P352" s="38" t="s">
        <v>31</v>
      </c>
      <c r="Q352" s="42" t="s">
        <v>45</v>
      </c>
      <c r="R352" s="42">
        <v>967650189</v>
      </c>
      <c r="S352" s="38" t="s">
        <v>46</v>
      </c>
      <c r="T352" s="42" t="s">
        <v>67</v>
      </c>
    </row>
    <row r="353" spans="2:20" x14ac:dyDescent="0.25">
      <c r="B353" s="35" t="s">
        <v>1405</v>
      </c>
      <c r="C353" s="36" t="s">
        <v>80</v>
      </c>
      <c r="D353" s="37" t="s">
        <v>41</v>
      </c>
      <c r="E353" s="38" t="s">
        <v>42</v>
      </c>
      <c r="F353" s="38" t="s">
        <v>28</v>
      </c>
      <c r="G353" s="38">
        <v>1238013116</v>
      </c>
      <c r="H353" s="38">
        <v>50</v>
      </c>
      <c r="I353" s="39">
        <v>44835</v>
      </c>
      <c r="J353" s="39" t="s">
        <v>43</v>
      </c>
      <c r="K353" s="36" t="s">
        <v>44</v>
      </c>
      <c r="L353" s="40">
        <v>200000</v>
      </c>
      <c r="M353" s="41">
        <f t="shared" si="6"/>
        <v>200000</v>
      </c>
      <c r="N353" s="36" t="s">
        <v>30</v>
      </c>
      <c r="O353" s="36" t="s">
        <v>30</v>
      </c>
      <c r="P353" s="38" t="s">
        <v>31</v>
      </c>
      <c r="Q353" s="42" t="s">
        <v>45</v>
      </c>
      <c r="R353" s="42">
        <v>967650189</v>
      </c>
      <c r="S353" s="38" t="s">
        <v>46</v>
      </c>
      <c r="T353" s="42" t="s">
        <v>67</v>
      </c>
    </row>
    <row r="354" spans="2:20" x14ac:dyDescent="0.25">
      <c r="B354" s="35" t="s">
        <v>1449</v>
      </c>
      <c r="C354" s="36" t="s">
        <v>81</v>
      </c>
      <c r="D354" s="37" t="s">
        <v>41</v>
      </c>
      <c r="E354" s="38" t="s">
        <v>42</v>
      </c>
      <c r="F354" s="38" t="s">
        <v>28</v>
      </c>
      <c r="G354" s="38">
        <v>1238013009</v>
      </c>
      <c r="H354" s="38">
        <v>50</v>
      </c>
      <c r="I354" s="39">
        <v>44835</v>
      </c>
      <c r="J354" s="39" t="s">
        <v>43</v>
      </c>
      <c r="K354" s="36" t="s">
        <v>44</v>
      </c>
      <c r="L354" s="40">
        <v>200000</v>
      </c>
      <c r="M354" s="41">
        <f t="shared" si="6"/>
        <v>200000</v>
      </c>
      <c r="N354" s="36" t="s">
        <v>30</v>
      </c>
      <c r="O354" s="36" t="s">
        <v>30</v>
      </c>
      <c r="P354" s="38" t="s">
        <v>31</v>
      </c>
      <c r="Q354" s="42" t="s">
        <v>45</v>
      </c>
      <c r="R354" s="42">
        <v>967650189</v>
      </c>
      <c r="S354" s="38" t="s">
        <v>46</v>
      </c>
      <c r="T354" s="42" t="s">
        <v>67</v>
      </c>
    </row>
    <row r="355" spans="2:20" x14ac:dyDescent="0.25">
      <c r="B355" s="35" t="s">
        <v>1403</v>
      </c>
      <c r="C355" s="36" t="s">
        <v>82</v>
      </c>
      <c r="D355" s="37" t="s">
        <v>41</v>
      </c>
      <c r="E355" s="38" t="s">
        <v>42</v>
      </c>
      <c r="F355" s="38" t="s">
        <v>28</v>
      </c>
      <c r="G355" s="38">
        <v>1238012844</v>
      </c>
      <c r="H355" s="38">
        <v>50</v>
      </c>
      <c r="I355" s="39">
        <v>44835</v>
      </c>
      <c r="J355" s="39" t="s">
        <v>43</v>
      </c>
      <c r="K355" s="36" t="s">
        <v>44</v>
      </c>
      <c r="L355" s="40">
        <v>200000</v>
      </c>
      <c r="M355" s="41">
        <f t="shared" si="6"/>
        <v>200000</v>
      </c>
      <c r="N355" s="36" t="s">
        <v>30</v>
      </c>
      <c r="O355" s="36" t="s">
        <v>30</v>
      </c>
      <c r="P355" s="38" t="s">
        <v>31</v>
      </c>
      <c r="Q355" s="42" t="s">
        <v>45</v>
      </c>
      <c r="R355" s="42">
        <v>967650189</v>
      </c>
      <c r="S355" s="38" t="s">
        <v>46</v>
      </c>
      <c r="T355" s="42" t="s">
        <v>67</v>
      </c>
    </row>
    <row r="356" spans="2:20" x14ac:dyDescent="0.25">
      <c r="B356" s="35" t="s">
        <v>1403</v>
      </c>
      <c r="C356" s="36" t="s">
        <v>83</v>
      </c>
      <c r="D356" s="37" t="s">
        <v>41</v>
      </c>
      <c r="E356" s="38" t="s">
        <v>42</v>
      </c>
      <c r="F356" s="38" t="s">
        <v>28</v>
      </c>
      <c r="G356" s="38">
        <v>1238012740</v>
      </c>
      <c r="H356" s="38">
        <v>50</v>
      </c>
      <c r="I356" s="39">
        <v>44835</v>
      </c>
      <c r="J356" s="39" t="s">
        <v>43</v>
      </c>
      <c r="K356" s="36" t="s">
        <v>44</v>
      </c>
      <c r="L356" s="40">
        <v>200000</v>
      </c>
      <c r="M356" s="41">
        <f t="shared" si="6"/>
        <v>200000</v>
      </c>
      <c r="N356" s="36" t="s">
        <v>30</v>
      </c>
      <c r="O356" s="36" t="s">
        <v>30</v>
      </c>
      <c r="P356" s="38" t="s">
        <v>31</v>
      </c>
      <c r="Q356" s="42" t="s">
        <v>45</v>
      </c>
      <c r="R356" s="42">
        <v>967650189</v>
      </c>
      <c r="S356" s="38" t="s">
        <v>46</v>
      </c>
      <c r="T356" s="42" t="s">
        <v>67</v>
      </c>
    </row>
    <row r="357" spans="2:20" x14ac:dyDescent="0.25">
      <c r="B357" s="35" t="s">
        <v>1447</v>
      </c>
      <c r="C357" s="36" t="s">
        <v>84</v>
      </c>
      <c r="D357" s="37" t="s">
        <v>41</v>
      </c>
      <c r="E357" s="38" t="s">
        <v>42</v>
      </c>
      <c r="F357" s="38" t="s">
        <v>28</v>
      </c>
      <c r="G357" s="38">
        <v>1238012401</v>
      </c>
      <c r="H357" s="38">
        <v>120</v>
      </c>
      <c r="I357" s="39">
        <v>44835</v>
      </c>
      <c r="J357" s="39" t="s">
        <v>43</v>
      </c>
      <c r="K357" s="36" t="s">
        <v>44</v>
      </c>
      <c r="L357" s="40">
        <v>480000</v>
      </c>
      <c r="M357" s="41">
        <f t="shared" si="6"/>
        <v>480000</v>
      </c>
      <c r="N357" s="36" t="s">
        <v>30</v>
      </c>
      <c r="O357" s="36" t="s">
        <v>30</v>
      </c>
      <c r="P357" s="38" t="s">
        <v>31</v>
      </c>
      <c r="Q357" s="42" t="s">
        <v>45</v>
      </c>
      <c r="R357" s="42">
        <v>967650189</v>
      </c>
      <c r="S357" s="38" t="s">
        <v>46</v>
      </c>
      <c r="T357" s="42" t="s">
        <v>67</v>
      </c>
    </row>
    <row r="358" spans="2:20" x14ac:dyDescent="0.25">
      <c r="B358" s="35" t="s">
        <v>1405</v>
      </c>
      <c r="C358" s="36" t="s">
        <v>85</v>
      </c>
      <c r="D358" s="37" t="s">
        <v>41</v>
      </c>
      <c r="E358" s="38" t="s">
        <v>42</v>
      </c>
      <c r="F358" s="38" t="s">
        <v>28</v>
      </c>
      <c r="G358" s="38">
        <v>1238011387</v>
      </c>
      <c r="H358" s="38">
        <v>8</v>
      </c>
      <c r="I358" s="39">
        <v>44835</v>
      </c>
      <c r="J358" s="39" t="s">
        <v>43</v>
      </c>
      <c r="K358" s="36" t="s">
        <v>44</v>
      </c>
      <c r="L358" s="40">
        <v>32000</v>
      </c>
      <c r="M358" s="41">
        <f t="shared" si="6"/>
        <v>32000</v>
      </c>
      <c r="N358" s="36" t="s">
        <v>30</v>
      </c>
      <c r="O358" s="36" t="s">
        <v>30</v>
      </c>
      <c r="P358" s="38" t="s">
        <v>31</v>
      </c>
      <c r="Q358" s="42" t="s">
        <v>45</v>
      </c>
      <c r="R358" s="42">
        <v>967650189</v>
      </c>
      <c r="S358" s="38" t="s">
        <v>46</v>
      </c>
      <c r="T358" s="42" t="s">
        <v>67</v>
      </c>
    </row>
    <row r="359" spans="2:20" x14ac:dyDescent="0.25">
      <c r="B359" s="35" t="s">
        <v>1447</v>
      </c>
      <c r="C359" s="36" t="s">
        <v>86</v>
      </c>
      <c r="D359" s="37" t="s">
        <v>41</v>
      </c>
      <c r="E359" s="38" t="s">
        <v>42</v>
      </c>
      <c r="F359" s="38" t="s">
        <v>28</v>
      </c>
      <c r="G359" s="38">
        <v>1238010908</v>
      </c>
      <c r="H359" s="38">
        <v>24</v>
      </c>
      <c r="I359" s="39">
        <v>44835</v>
      </c>
      <c r="J359" s="39" t="s">
        <v>43</v>
      </c>
      <c r="K359" s="36" t="s">
        <v>44</v>
      </c>
      <c r="L359" s="40">
        <v>96000</v>
      </c>
      <c r="M359" s="41">
        <f t="shared" si="6"/>
        <v>96000</v>
      </c>
      <c r="N359" s="36" t="s">
        <v>30</v>
      </c>
      <c r="O359" s="36" t="s">
        <v>30</v>
      </c>
      <c r="P359" s="38" t="s">
        <v>31</v>
      </c>
      <c r="Q359" s="42" t="s">
        <v>45</v>
      </c>
      <c r="R359" s="42">
        <v>967650189</v>
      </c>
      <c r="S359" s="38" t="s">
        <v>46</v>
      </c>
      <c r="T359" s="42" t="s">
        <v>67</v>
      </c>
    </row>
    <row r="360" spans="2:20" x14ac:dyDescent="0.25">
      <c r="B360" s="35" t="s">
        <v>1405</v>
      </c>
      <c r="C360" s="36" t="s">
        <v>87</v>
      </c>
      <c r="D360" s="37" t="s">
        <v>41</v>
      </c>
      <c r="E360" s="38" t="s">
        <v>42</v>
      </c>
      <c r="F360" s="38" t="s">
        <v>28</v>
      </c>
      <c r="G360" s="38">
        <v>1238010495</v>
      </c>
      <c r="H360" s="38">
        <v>50</v>
      </c>
      <c r="I360" s="39">
        <v>44835</v>
      </c>
      <c r="J360" s="39" t="s">
        <v>43</v>
      </c>
      <c r="K360" s="36" t="s">
        <v>44</v>
      </c>
      <c r="L360" s="40">
        <v>175000</v>
      </c>
      <c r="M360" s="41">
        <f t="shared" si="6"/>
        <v>200000</v>
      </c>
      <c r="N360" s="36" t="s">
        <v>30</v>
      </c>
      <c r="O360" s="36" t="s">
        <v>30</v>
      </c>
      <c r="P360" s="38" t="s">
        <v>31</v>
      </c>
      <c r="Q360" s="42" t="s">
        <v>45</v>
      </c>
      <c r="R360" s="42">
        <v>967650189</v>
      </c>
      <c r="S360" s="38" t="s">
        <v>46</v>
      </c>
      <c r="T360" s="42" t="s">
        <v>67</v>
      </c>
    </row>
    <row r="361" spans="2:20" x14ac:dyDescent="0.25">
      <c r="B361" s="35" t="s">
        <v>1403</v>
      </c>
      <c r="C361" s="36" t="s">
        <v>88</v>
      </c>
      <c r="D361" s="37" t="s">
        <v>41</v>
      </c>
      <c r="E361" s="38" t="s">
        <v>42</v>
      </c>
      <c r="F361" s="38" t="s">
        <v>28</v>
      </c>
      <c r="G361" s="38">
        <v>1238010500</v>
      </c>
      <c r="H361" s="38">
        <v>50</v>
      </c>
      <c r="I361" s="39">
        <v>44835</v>
      </c>
      <c r="J361" s="39" t="s">
        <v>43</v>
      </c>
      <c r="K361" s="36" t="s">
        <v>44</v>
      </c>
      <c r="L361" s="40">
        <v>200000</v>
      </c>
      <c r="M361" s="41">
        <f t="shared" si="6"/>
        <v>200000</v>
      </c>
      <c r="N361" s="36" t="s">
        <v>30</v>
      </c>
      <c r="O361" s="36" t="s">
        <v>30</v>
      </c>
      <c r="P361" s="38" t="s">
        <v>31</v>
      </c>
      <c r="Q361" s="42" t="s">
        <v>45</v>
      </c>
      <c r="R361" s="42">
        <v>967650189</v>
      </c>
      <c r="S361" s="38" t="s">
        <v>46</v>
      </c>
      <c r="T361" s="42" t="s">
        <v>67</v>
      </c>
    </row>
    <row r="362" spans="2:20" x14ac:dyDescent="0.25">
      <c r="B362" s="35" t="s">
        <v>1452</v>
      </c>
      <c r="C362" s="36" t="s">
        <v>89</v>
      </c>
      <c r="D362" s="37" t="s">
        <v>41</v>
      </c>
      <c r="E362" s="38" t="s">
        <v>42</v>
      </c>
      <c r="F362" s="38" t="s">
        <v>28</v>
      </c>
      <c r="G362" s="38">
        <v>1238009726</v>
      </c>
      <c r="H362" s="38">
        <v>50</v>
      </c>
      <c r="I362" s="39">
        <v>44835</v>
      </c>
      <c r="J362" s="39" t="s">
        <v>43</v>
      </c>
      <c r="K362" s="36" t="s">
        <v>44</v>
      </c>
      <c r="L362" s="40">
        <v>200000</v>
      </c>
      <c r="M362" s="41">
        <f t="shared" si="6"/>
        <v>200000</v>
      </c>
      <c r="N362" s="36" t="s">
        <v>30</v>
      </c>
      <c r="O362" s="36" t="s">
        <v>30</v>
      </c>
      <c r="P362" s="38" t="s">
        <v>31</v>
      </c>
      <c r="Q362" s="42" t="s">
        <v>45</v>
      </c>
      <c r="R362" s="42">
        <v>967650189</v>
      </c>
      <c r="S362" s="38" t="s">
        <v>46</v>
      </c>
      <c r="T362" s="42" t="s">
        <v>67</v>
      </c>
    </row>
    <row r="363" spans="2:20" x14ac:dyDescent="0.25">
      <c r="B363" s="35" t="s">
        <v>1459</v>
      </c>
      <c r="C363" s="36" t="s">
        <v>90</v>
      </c>
      <c r="D363" s="37" t="s">
        <v>41</v>
      </c>
      <c r="E363" s="38" t="s">
        <v>42</v>
      </c>
      <c r="F363" s="38" t="s">
        <v>28</v>
      </c>
      <c r="G363" s="38">
        <v>1238009501</v>
      </c>
      <c r="H363" s="38">
        <v>30</v>
      </c>
      <c r="I363" s="39">
        <v>44835</v>
      </c>
      <c r="J363" s="39" t="s">
        <v>43</v>
      </c>
      <c r="K363" s="36" t="s">
        <v>44</v>
      </c>
      <c r="L363" s="40">
        <v>120000</v>
      </c>
      <c r="M363" s="41">
        <f t="shared" si="6"/>
        <v>120000</v>
      </c>
      <c r="N363" s="36" t="s">
        <v>30</v>
      </c>
      <c r="O363" s="36" t="s">
        <v>30</v>
      </c>
      <c r="P363" s="38" t="s">
        <v>31</v>
      </c>
      <c r="Q363" s="42" t="s">
        <v>45</v>
      </c>
      <c r="R363" s="42">
        <v>967650189</v>
      </c>
      <c r="S363" s="38" t="s">
        <v>46</v>
      </c>
      <c r="T363" s="42" t="s">
        <v>67</v>
      </c>
    </row>
    <row r="364" spans="2:20" x14ac:dyDescent="0.25">
      <c r="B364" s="35" t="s">
        <v>1452</v>
      </c>
      <c r="C364" s="36" t="s">
        <v>91</v>
      </c>
      <c r="D364" s="37" t="s">
        <v>41</v>
      </c>
      <c r="E364" s="38" t="s">
        <v>42</v>
      </c>
      <c r="F364" s="38" t="s">
        <v>28</v>
      </c>
      <c r="G364" s="38">
        <v>1238009485</v>
      </c>
      <c r="H364" s="38">
        <v>50</v>
      </c>
      <c r="I364" s="39">
        <v>44835</v>
      </c>
      <c r="J364" s="39" t="s">
        <v>43</v>
      </c>
      <c r="K364" s="36" t="s">
        <v>44</v>
      </c>
      <c r="L364" s="40">
        <v>200000</v>
      </c>
      <c r="M364" s="41">
        <f t="shared" si="6"/>
        <v>200000</v>
      </c>
      <c r="N364" s="36" t="s">
        <v>30</v>
      </c>
      <c r="O364" s="36" t="s">
        <v>30</v>
      </c>
      <c r="P364" s="38" t="s">
        <v>31</v>
      </c>
      <c r="Q364" s="42" t="s">
        <v>45</v>
      </c>
      <c r="R364" s="42">
        <v>967650189</v>
      </c>
      <c r="S364" s="38" t="s">
        <v>46</v>
      </c>
      <c r="T364" s="42" t="s">
        <v>67</v>
      </c>
    </row>
    <row r="365" spans="2:20" x14ac:dyDescent="0.25">
      <c r="B365" s="35" t="s">
        <v>1452</v>
      </c>
      <c r="C365" s="36" t="s">
        <v>92</v>
      </c>
      <c r="D365" s="37" t="s">
        <v>41</v>
      </c>
      <c r="E365" s="38" t="s">
        <v>42</v>
      </c>
      <c r="F365" s="38" t="s">
        <v>28</v>
      </c>
      <c r="G365" s="38">
        <v>1238009398</v>
      </c>
      <c r="H365" s="38">
        <v>50</v>
      </c>
      <c r="I365" s="39">
        <v>44835</v>
      </c>
      <c r="J365" s="39" t="s">
        <v>43</v>
      </c>
      <c r="K365" s="36" t="s">
        <v>44</v>
      </c>
      <c r="L365" s="40">
        <v>200000</v>
      </c>
      <c r="M365" s="41">
        <f t="shared" si="6"/>
        <v>200000</v>
      </c>
      <c r="N365" s="36" t="s">
        <v>30</v>
      </c>
      <c r="O365" s="36" t="s">
        <v>30</v>
      </c>
      <c r="P365" s="38" t="s">
        <v>31</v>
      </c>
      <c r="Q365" s="42" t="s">
        <v>45</v>
      </c>
      <c r="R365" s="42">
        <v>967650189</v>
      </c>
      <c r="S365" s="38" t="s">
        <v>46</v>
      </c>
      <c r="T365" s="42" t="s">
        <v>67</v>
      </c>
    </row>
    <row r="366" spans="2:20" x14ac:dyDescent="0.25">
      <c r="B366" s="35" t="s">
        <v>1452</v>
      </c>
      <c r="C366" s="36" t="s">
        <v>93</v>
      </c>
      <c r="D366" s="37" t="s">
        <v>41</v>
      </c>
      <c r="E366" s="38" t="s">
        <v>42</v>
      </c>
      <c r="F366" s="38" t="s">
        <v>28</v>
      </c>
      <c r="G366" s="38">
        <v>1238009106</v>
      </c>
      <c r="H366" s="38">
        <v>50</v>
      </c>
      <c r="I366" s="39">
        <v>44835</v>
      </c>
      <c r="J366" s="39" t="s">
        <v>43</v>
      </c>
      <c r="K366" s="36" t="s">
        <v>44</v>
      </c>
      <c r="L366" s="40">
        <v>200000</v>
      </c>
      <c r="M366" s="41">
        <f t="shared" si="6"/>
        <v>200000</v>
      </c>
      <c r="N366" s="36" t="s">
        <v>30</v>
      </c>
      <c r="O366" s="36" t="s">
        <v>30</v>
      </c>
      <c r="P366" s="38" t="s">
        <v>31</v>
      </c>
      <c r="Q366" s="42" t="s">
        <v>45</v>
      </c>
      <c r="R366" s="42">
        <v>967650189</v>
      </c>
      <c r="S366" s="38" t="s">
        <v>46</v>
      </c>
      <c r="T366" s="42" t="s">
        <v>67</v>
      </c>
    </row>
    <row r="367" spans="2:20" x14ac:dyDescent="0.25">
      <c r="B367" s="35" t="s">
        <v>1403</v>
      </c>
      <c r="C367" s="36" t="s">
        <v>94</v>
      </c>
      <c r="D367" s="37" t="s">
        <v>41</v>
      </c>
      <c r="E367" s="38" t="s">
        <v>42</v>
      </c>
      <c r="F367" s="38" t="s">
        <v>28</v>
      </c>
      <c r="G367" s="38">
        <v>1238008307</v>
      </c>
      <c r="H367" s="38">
        <v>50</v>
      </c>
      <c r="I367" s="39">
        <v>44835</v>
      </c>
      <c r="J367" s="39" t="s">
        <v>43</v>
      </c>
      <c r="K367" s="36" t="s">
        <v>44</v>
      </c>
      <c r="L367" s="40">
        <v>200000</v>
      </c>
      <c r="M367" s="41">
        <f t="shared" si="6"/>
        <v>200000</v>
      </c>
      <c r="N367" s="36" t="s">
        <v>30</v>
      </c>
      <c r="O367" s="36" t="s">
        <v>30</v>
      </c>
      <c r="P367" s="38" t="s">
        <v>31</v>
      </c>
      <c r="Q367" s="42" t="s">
        <v>45</v>
      </c>
      <c r="R367" s="42">
        <v>967650189</v>
      </c>
      <c r="S367" s="38" t="s">
        <v>46</v>
      </c>
      <c r="T367" s="42" t="s">
        <v>67</v>
      </c>
    </row>
    <row r="368" spans="2:20" x14ac:dyDescent="0.25">
      <c r="B368" s="35" t="s">
        <v>1452</v>
      </c>
      <c r="C368" s="36" t="s">
        <v>95</v>
      </c>
      <c r="D368" s="37" t="s">
        <v>41</v>
      </c>
      <c r="E368" s="38" t="s">
        <v>42</v>
      </c>
      <c r="F368" s="38" t="s">
        <v>28</v>
      </c>
      <c r="G368" s="38">
        <v>1238007100</v>
      </c>
      <c r="H368" s="38">
        <v>50</v>
      </c>
      <c r="I368" s="39">
        <v>44835</v>
      </c>
      <c r="J368" s="39" t="s">
        <v>43</v>
      </c>
      <c r="K368" s="36" t="s">
        <v>44</v>
      </c>
      <c r="L368" s="40">
        <v>200000</v>
      </c>
      <c r="M368" s="41">
        <f t="shared" si="6"/>
        <v>200000</v>
      </c>
      <c r="N368" s="36" t="s">
        <v>30</v>
      </c>
      <c r="O368" s="36" t="s">
        <v>30</v>
      </c>
      <c r="P368" s="38" t="s">
        <v>31</v>
      </c>
      <c r="Q368" s="42" t="s">
        <v>45</v>
      </c>
      <c r="R368" s="42">
        <v>967650189</v>
      </c>
      <c r="S368" s="38" t="s">
        <v>46</v>
      </c>
      <c r="T368" s="42" t="s">
        <v>67</v>
      </c>
    </row>
    <row r="369" spans="2:20" x14ac:dyDescent="0.25">
      <c r="B369" s="35" t="s">
        <v>1452</v>
      </c>
      <c r="C369" s="36" t="s">
        <v>96</v>
      </c>
      <c r="D369" s="37" t="s">
        <v>41</v>
      </c>
      <c r="E369" s="38" t="s">
        <v>42</v>
      </c>
      <c r="F369" s="38" t="s">
        <v>28</v>
      </c>
      <c r="G369" s="38">
        <v>1238005296</v>
      </c>
      <c r="H369" s="38">
        <v>50</v>
      </c>
      <c r="I369" s="39">
        <v>44835</v>
      </c>
      <c r="J369" s="39" t="s">
        <v>43</v>
      </c>
      <c r="K369" s="36" t="s">
        <v>44</v>
      </c>
      <c r="L369" s="40">
        <v>200000</v>
      </c>
      <c r="M369" s="41">
        <f t="shared" si="6"/>
        <v>200000</v>
      </c>
      <c r="N369" s="36" t="s">
        <v>30</v>
      </c>
      <c r="O369" s="36" t="s">
        <v>30</v>
      </c>
      <c r="P369" s="38" t="s">
        <v>31</v>
      </c>
      <c r="Q369" s="42" t="s">
        <v>45</v>
      </c>
      <c r="R369" s="42">
        <v>967650189</v>
      </c>
      <c r="S369" s="38" t="s">
        <v>46</v>
      </c>
      <c r="T369" s="42" t="s">
        <v>67</v>
      </c>
    </row>
    <row r="370" spans="2:20" x14ac:dyDescent="0.25">
      <c r="B370" s="35" t="s">
        <v>1452</v>
      </c>
      <c r="C370" s="36" t="s">
        <v>96</v>
      </c>
      <c r="D370" s="37" t="s">
        <v>41</v>
      </c>
      <c r="E370" s="38" t="s">
        <v>42</v>
      </c>
      <c r="F370" s="38" t="s">
        <v>28</v>
      </c>
      <c r="G370" s="38">
        <v>1238005295</v>
      </c>
      <c r="H370" s="38">
        <v>16</v>
      </c>
      <c r="I370" s="39">
        <v>44835</v>
      </c>
      <c r="J370" s="39" t="s">
        <v>43</v>
      </c>
      <c r="K370" s="36" t="s">
        <v>44</v>
      </c>
      <c r="L370" s="40">
        <v>64000</v>
      </c>
      <c r="M370" s="41">
        <f t="shared" si="6"/>
        <v>64000</v>
      </c>
      <c r="N370" s="36" t="s">
        <v>30</v>
      </c>
      <c r="O370" s="36" t="s">
        <v>30</v>
      </c>
      <c r="P370" s="38" t="s">
        <v>31</v>
      </c>
      <c r="Q370" s="42" t="s">
        <v>45</v>
      </c>
      <c r="R370" s="42">
        <v>967650189</v>
      </c>
      <c r="S370" s="38" t="s">
        <v>46</v>
      </c>
      <c r="T370" s="42" t="s">
        <v>67</v>
      </c>
    </row>
    <row r="371" spans="2:20" x14ac:dyDescent="0.25">
      <c r="B371" s="35" t="s">
        <v>1449</v>
      </c>
      <c r="C371" s="36" t="s">
        <v>97</v>
      </c>
      <c r="D371" s="37" t="s">
        <v>41</v>
      </c>
      <c r="E371" s="38" t="s">
        <v>42</v>
      </c>
      <c r="F371" s="38" t="s">
        <v>28</v>
      </c>
      <c r="G371" s="38">
        <v>1238005041</v>
      </c>
      <c r="H371" s="38">
        <v>50</v>
      </c>
      <c r="I371" s="39">
        <v>44835</v>
      </c>
      <c r="J371" s="39" t="s">
        <v>43</v>
      </c>
      <c r="K371" s="36" t="s">
        <v>44</v>
      </c>
      <c r="L371" s="40">
        <v>200000</v>
      </c>
      <c r="M371" s="41">
        <f t="shared" si="6"/>
        <v>200000</v>
      </c>
      <c r="N371" s="36" t="s">
        <v>30</v>
      </c>
      <c r="O371" s="36" t="s">
        <v>30</v>
      </c>
      <c r="P371" s="38" t="s">
        <v>31</v>
      </c>
      <c r="Q371" s="42" t="s">
        <v>45</v>
      </c>
      <c r="R371" s="42">
        <v>967650189</v>
      </c>
      <c r="S371" s="38" t="s">
        <v>46</v>
      </c>
      <c r="T371" s="42" t="s">
        <v>67</v>
      </c>
    </row>
    <row r="372" spans="2:20" x14ac:dyDescent="0.25">
      <c r="B372" s="35" t="s">
        <v>1458</v>
      </c>
      <c r="C372" s="36" t="s">
        <v>98</v>
      </c>
      <c r="D372" s="37" t="s">
        <v>41</v>
      </c>
      <c r="E372" s="38" t="s">
        <v>42</v>
      </c>
      <c r="F372" s="38" t="s">
        <v>28</v>
      </c>
      <c r="G372" s="38">
        <v>1238004960</v>
      </c>
      <c r="H372" s="38">
        <v>50</v>
      </c>
      <c r="I372" s="39">
        <v>44835</v>
      </c>
      <c r="J372" s="39" t="s">
        <v>43</v>
      </c>
      <c r="K372" s="36" t="s">
        <v>44</v>
      </c>
      <c r="L372" s="40">
        <v>200000</v>
      </c>
      <c r="M372" s="41">
        <f t="shared" si="6"/>
        <v>200000</v>
      </c>
      <c r="N372" s="36" t="s">
        <v>30</v>
      </c>
      <c r="O372" s="36" t="s">
        <v>30</v>
      </c>
      <c r="P372" s="38" t="s">
        <v>31</v>
      </c>
      <c r="Q372" s="42" t="s">
        <v>45</v>
      </c>
      <c r="R372" s="42">
        <v>967650189</v>
      </c>
      <c r="S372" s="38" t="s">
        <v>46</v>
      </c>
      <c r="T372" s="42" t="s">
        <v>67</v>
      </c>
    </row>
    <row r="373" spans="2:20" x14ac:dyDescent="0.25">
      <c r="B373" s="35" t="s">
        <v>1451</v>
      </c>
      <c r="C373" s="36" t="s">
        <v>99</v>
      </c>
      <c r="D373" s="37" t="s">
        <v>41</v>
      </c>
      <c r="E373" s="38" t="s">
        <v>42</v>
      </c>
      <c r="F373" s="38" t="s">
        <v>28</v>
      </c>
      <c r="G373" s="38">
        <v>1238004605</v>
      </c>
      <c r="H373" s="38">
        <v>8</v>
      </c>
      <c r="I373" s="39">
        <v>44835</v>
      </c>
      <c r="J373" s="39" t="s">
        <v>43</v>
      </c>
      <c r="K373" s="36" t="s">
        <v>44</v>
      </c>
      <c r="L373" s="40">
        <v>40000</v>
      </c>
      <c r="M373" s="41">
        <f t="shared" si="6"/>
        <v>32000</v>
      </c>
      <c r="N373" s="36" t="s">
        <v>30</v>
      </c>
      <c r="O373" s="36" t="s">
        <v>30</v>
      </c>
      <c r="P373" s="38" t="s">
        <v>31</v>
      </c>
      <c r="Q373" s="42" t="s">
        <v>45</v>
      </c>
      <c r="R373" s="42">
        <v>967650189</v>
      </c>
      <c r="S373" s="38" t="s">
        <v>46</v>
      </c>
      <c r="T373" s="42" t="s">
        <v>67</v>
      </c>
    </row>
    <row r="374" spans="2:20" x14ac:dyDescent="0.25">
      <c r="B374" s="35" t="s">
        <v>1447</v>
      </c>
      <c r="C374" s="36" t="s">
        <v>100</v>
      </c>
      <c r="D374" s="37" t="s">
        <v>41</v>
      </c>
      <c r="E374" s="38" t="s">
        <v>42</v>
      </c>
      <c r="F374" s="38" t="s">
        <v>28</v>
      </c>
      <c r="G374" s="38">
        <v>1238004581</v>
      </c>
      <c r="H374" s="38">
        <v>50</v>
      </c>
      <c r="I374" s="39">
        <v>44835</v>
      </c>
      <c r="J374" s="39" t="s">
        <v>43</v>
      </c>
      <c r="K374" s="36" t="s">
        <v>44</v>
      </c>
      <c r="L374" s="40">
        <v>200000</v>
      </c>
      <c r="M374" s="41">
        <f t="shared" si="6"/>
        <v>200000</v>
      </c>
      <c r="N374" s="36" t="s">
        <v>30</v>
      </c>
      <c r="O374" s="36" t="s">
        <v>30</v>
      </c>
      <c r="P374" s="38" t="s">
        <v>31</v>
      </c>
      <c r="Q374" s="42" t="s">
        <v>45</v>
      </c>
      <c r="R374" s="42">
        <v>967650189</v>
      </c>
      <c r="S374" s="38" t="s">
        <v>46</v>
      </c>
      <c r="T374" s="42" t="s">
        <v>67</v>
      </c>
    </row>
    <row r="375" spans="2:20" x14ac:dyDescent="0.25">
      <c r="B375" s="35" t="s">
        <v>1452</v>
      </c>
      <c r="C375" s="36" t="s">
        <v>101</v>
      </c>
      <c r="D375" s="37" t="s">
        <v>41</v>
      </c>
      <c r="E375" s="38" t="s">
        <v>42</v>
      </c>
      <c r="F375" s="38" t="s">
        <v>28</v>
      </c>
      <c r="G375" s="38">
        <v>1238004197</v>
      </c>
      <c r="H375" s="38">
        <v>80</v>
      </c>
      <c r="I375" s="39">
        <v>44835</v>
      </c>
      <c r="J375" s="39" t="s">
        <v>43</v>
      </c>
      <c r="K375" s="36" t="s">
        <v>44</v>
      </c>
      <c r="L375" s="40">
        <v>160000</v>
      </c>
      <c r="M375" s="41">
        <f t="shared" si="6"/>
        <v>320000</v>
      </c>
      <c r="N375" s="36" t="s">
        <v>30</v>
      </c>
      <c r="O375" s="36" t="s">
        <v>30</v>
      </c>
      <c r="P375" s="38" t="s">
        <v>31</v>
      </c>
      <c r="Q375" s="42" t="s">
        <v>45</v>
      </c>
      <c r="R375" s="42">
        <v>967650189</v>
      </c>
      <c r="S375" s="38" t="s">
        <v>46</v>
      </c>
      <c r="T375" s="42" t="s">
        <v>67</v>
      </c>
    </row>
    <row r="376" spans="2:20" x14ac:dyDescent="0.25">
      <c r="B376" s="35" t="s">
        <v>1447</v>
      </c>
      <c r="C376" s="36" t="s">
        <v>102</v>
      </c>
      <c r="D376" s="37" t="s">
        <v>41</v>
      </c>
      <c r="E376" s="38" t="s">
        <v>42</v>
      </c>
      <c r="F376" s="38" t="s">
        <v>28</v>
      </c>
      <c r="G376" s="38">
        <v>1238003655</v>
      </c>
      <c r="H376" s="38">
        <v>16</v>
      </c>
      <c r="I376" s="39">
        <v>44835</v>
      </c>
      <c r="J376" s="39" t="s">
        <v>43</v>
      </c>
      <c r="K376" s="36" t="s">
        <v>44</v>
      </c>
      <c r="L376" s="40">
        <v>80000</v>
      </c>
      <c r="M376" s="41">
        <f t="shared" si="6"/>
        <v>64000</v>
      </c>
      <c r="N376" s="36" t="s">
        <v>30</v>
      </c>
      <c r="O376" s="36" t="s">
        <v>30</v>
      </c>
      <c r="P376" s="38" t="s">
        <v>31</v>
      </c>
      <c r="Q376" s="42" t="s">
        <v>45</v>
      </c>
      <c r="R376" s="42">
        <v>967650189</v>
      </c>
      <c r="S376" s="38" t="s">
        <v>46</v>
      </c>
      <c r="T376" s="42" t="s">
        <v>67</v>
      </c>
    </row>
    <row r="377" spans="2:20" x14ac:dyDescent="0.25">
      <c r="B377" s="35" t="s">
        <v>1452</v>
      </c>
      <c r="C377" s="36" t="s">
        <v>101</v>
      </c>
      <c r="D377" s="37" t="s">
        <v>41</v>
      </c>
      <c r="E377" s="38" t="s">
        <v>42</v>
      </c>
      <c r="F377" s="38" t="s">
        <v>28</v>
      </c>
      <c r="G377" s="38">
        <v>1238003568</v>
      </c>
      <c r="H377" s="38">
        <v>50</v>
      </c>
      <c r="I377" s="39">
        <v>44835</v>
      </c>
      <c r="J377" s="39" t="s">
        <v>43</v>
      </c>
      <c r="K377" s="36" t="s">
        <v>44</v>
      </c>
      <c r="L377" s="40">
        <v>200000</v>
      </c>
      <c r="M377" s="41">
        <f t="shared" si="6"/>
        <v>200000</v>
      </c>
      <c r="N377" s="36" t="s">
        <v>30</v>
      </c>
      <c r="O377" s="36" t="s">
        <v>30</v>
      </c>
      <c r="P377" s="38" t="s">
        <v>31</v>
      </c>
      <c r="Q377" s="42" t="s">
        <v>45</v>
      </c>
      <c r="R377" s="42">
        <v>967650189</v>
      </c>
      <c r="S377" s="38" t="s">
        <v>46</v>
      </c>
      <c r="T377" s="42" t="s">
        <v>67</v>
      </c>
    </row>
    <row r="378" spans="2:20" x14ac:dyDescent="0.25">
      <c r="B378" s="35" t="s">
        <v>1447</v>
      </c>
      <c r="C378" s="36" t="s">
        <v>86</v>
      </c>
      <c r="D378" s="37" t="s">
        <v>41</v>
      </c>
      <c r="E378" s="38" t="s">
        <v>42</v>
      </c>
      <c r="F378" s="38" t="s">
        <v>28</v>
      </c>
      <c r="G378" s="38">
        <v>1238002732</v>
      </c>
      <c r="H378" s="38">
        <v>100</v>
      </c>
      <c r="I378" s="39">
        <v>44835</v>
      </c>
      <c r="J378" s="39" t="s">
        <v>43</v>
      </c>
      <c r="K378" s="36" t="s">
        <v>44</v>
      </c>
      <c r="L378" s="40">
        <v>200000</v>
      </c>
      <c r="M378" s="41">
        <f t="shared" si="6"/>
        <v>400000</v>
      </c>
      <c r="N378" s="36" t="s">
        <v>30</v>
      </c>
      <c r="O378" s="36" t="s">
        <v>30</v>
      </c>
      <c r="P378" s="38" t="s">
        <v>31</v>
      </c>
      <c r="Q378" s="42" t="s">
        <v>45</v>
      </c>
      <c r="R378" s="42">
        <v>967650189</v>
      </c>
      <c r="S378" s="38" t="s">
        <v>46</v>
      </c>
      <c r="T378" s="42" t="s">
        <v>67</v>
      </c>
    </row>
    <row r="379" spans="2:20" x14ac:dyDescent="0.25">
      <c r="B379" s="35" t="s">
        <v>1458</v>
      </c>
      <c r="C379" s="36" t="s">
        <v>103</v>
      </c>
      <c r="D379" s="37" t="s">
        <v>41</v>
      </c>
      <c r="E379" s="38" t="s">
        <v>42</v>
      </c>
      <c r="F379" s="38" t="s">
        <v>28</v>
      </c>
      <c r="G379" s="38">
        <v>1238001365</v>
      </c>
      <c r="H379" s="38">
        <v>50</v>
      </c>
      <c r="I379" s="39">
        <v>44835</v>
      </c>
      <c r="J379" s="39" t="s">
        <v>43</v>
      </c>
      <c r="K379" s="36" t="s">
        <v>44</v>
      </c>
      <c r="L379" s="40">
        <v>200000</v>
      </c>
      <c r="M379" s="41">
        <f t="shared" si="6"/>
        <v>200000</v>
      </c>
      <c r="N379" s="36" t="s">
        <v>30</v>
      </c>
      <c r="O379" s="36" t="s">
        <v>30</v>
      </c>
      <c r="P379" s="38" t="s">
        <v>31</v>
      </c>
      <c r="Q379" s="42" t="s">
        <v>45</v>
      </c>
      <c r="R379" s="42">
        <v>967650189</v>
      </c>
      <c r="S379" s="38" t="s">
        <v>46</v>
      </c>
      <c r="T379" s="42" t="s">
        <v>67</v>
      </c>
    </row>
    <row r="380" spans="2:20" x14ac:dyDescent="0.25">
      <c r="B380" s="35" t="s">
        <v>1403</v>
      </c>
      <c r="C380" s="36" t="s">
        <v>78</v>
      </c>
      <c r="D380" s="37" t="s">
        <v>41</v>
      </c>
      <c r="E380" s="38" t="s">
        <v>42</v>
      </c>
      <c r="F380" s="38" t="s">
        <v>28</v>
      </c>
      <c r="G380" s="38">
        <v>1238000887</v>
      </c>
      <c r="H380" s="38">
        <v>16</v>
      </c>
      <c r="I380" s="39">
        <v>44835</v>
      </c>
      <c r="J380" s="39" t="s">
        <v>43</v>
      </c>
      <c r="K380" s="36" t="s">
        <v>44</v>
      </c>
      <c r="L380" s="40">
        <v>80000</v>
      </c>
      <c r="M380" s="41">
        <f t="shared" si="6"/>
        <v>64000</v>
      </c>
      <c r="N380" s="36" t="s">
        <v>30</v>
      </c>
      <c r="O380" s="36" t="s">
        <v>30</v>
      </c>
      <c r="P380" s="38" t="s">
        <v>31</v>
      </c>
      <c r="Q380" s="42" t="s">
        <v>45</v>
      </c>
      <c r="R380" s="42">
        <v>967650189</v>
      </c>
      <c r="S380" s="38" t="s">
        <v>46</v>
      </c>
      <c r="T380" s="42" t="s">
        <v>67</v>
      </c>
    </row>
    <row r="381" spans="2:20" x14ac:dyDescent="0.25">
      <c r="B381" s="35" t="s">
        <v>1403</v>
      </c>
      <c r="C381" s="36" t="s">
        <v>104</v>
      </c>
      <c r="D381" s="37" t="s">
        <v>41</v>
      </c>
      <c r="E381" s="38" t="s">
        <v>42</v>
      </c>
      <c r="F381" s="38" t="s">
        <v>28</v>
      </c>
      <c r="G381" s="38">
        <v>1238000462</v>
      </c>
      <c r="H381" s="38">
        <v>50</v>
      </c>
      <c r="I381" s="39">
        <v>44835</v>
      </c>
      <c r="J381" s="39" t="s">
        <v>43</v>
      </c>
      <c r="K381" s="36" t="s">
        <v>44</v>
      </c>
      <c r="L381" s="40">
        <v>200000</v>
      </c>
      <c r="M381" s="41">
        <f t="shared" ref="M381:M444" si="7">+H381*4000</f>
        <v>200000</v>
      </c>
      <c r="N381" s="36" t="s">
        <v>30</v>
      </c>
      <c r="O381" s="36" t="s">
        <v>30</v>
      </c>
      <c r="P381" s="38" t="s">
        <v>31</v>
      </c>
      <c r="Q381" s="42" t="s">
        <v>45</v>
      </c>
      <c r="R381" s="42">
        <v>967650189</v>
      </c>
      <c r="S381" s="38" t="s">
        <v>46</v>
      </c>
      <c r="T381" s="42" t="s">
        <v>67</v>
      </c>
    </row>
    <row r="382" spans="2:20" x14ac:dyDescent="0.25">
      <c r="B382" s="35" t="s">
        <v>1405</v>
      </c>
      <c r="C382" s="36" t="s">
        <v>87</v>
      </c>
      <c r="D382" s="37" t="s">
        <v>41</v>
      </c>
      <c r="E382" s="38" t="s">
        <v>42</v>
      </c>
      <c r="F382" s="38" t="s">
        <v>28</v>
      </c>
      <c r="G382" s="38">
        <v>1238000309</v>
      </c>
      <c r="H382" s="38">
        <v>16</v>
      </c>
      <c r="I382" s="39">
        <v>44835</v>
      </c>
      <c r="J382" s="39" t="s">
        <v>43</v>
      </c>
      <c r="K382" s="36" t="s">
        <v>44</v>
      </c>
      <c r="L382" s="40">
        <v>80000</v>
      </c>
      <c r="M382" s="41">
        <f t="shared" si="7"/>
        <v>64000</v>
      </c>
      <c r="N382" s="36" t="s">
        <v>30</v>
      </c>
      <c r="O382" s="36" t="s">
        <v>30</v>
      </c>
      <c r="P382" s="38" t="s">
        <v>31</v>
      </c>
      <c r="Q382" s="42" t="s">
        <v>45</v>
      </c>
      <c r="R382" s="42">
        <v>967650189</v>
      </c>
      <c r="S382" s="38" t="s">
        <v>46</v>
      </c>
      <c r="T382" s="42" t="s">
        <v>67</v>
      </c>
    </row>
    <row r="383" spans="2:20" x14ac:dyDescent="0.25">
      <c r="B383" s="35" t="s">
        <v>1403</v>
      </c>
      <c r="C383" s="36" t="s">
        <v>105</v>
      </c>
      <c r="D383" s="37" t="s">
        <v>41</v>
      </c>
      <c r="E383" s="38" t="s">
        <v>42</v>
      </c>
      <c r="F383" s="38" t="s">
        <v>28</v>
      </c>
      <c r="G383" s="38">
        <v>1237999980</v>
      </c>
      <c r="H383" s="38">
        <v>50</v>
      </c>
      <c r="I383" s="39">
        <v>44835</v>
      </c>
      <c r="J383" s="39" t="s">
        <v>43</v>
      </c>
      <c r="K383" s="36" t="s">
        <v>44</v>
      </c>
      <c r="L383" s="40">
        <v>200000</v>
      </c>
      <c r="M383" s="41">
        <f t="shared" si="7"/>
        <v>200000</v>
      </c>
      <c r="N383" s="36" t="s">
        <v>30</v>
      </c>
      <c r="O383" s="36" t="s">
        <v>30</v>
      </c>
      <c r="P383" s="38" t="s">
        <v>31</v>
      </c>
      <c r="Q383" s="42" t="s">
        <v>45</v>
      </c>
      <c r="R383" s="42">
        <v>967650189</v>
      </c>
      <c r="S383" s="38" t="s">
        <v>46</v>
      </c>
      <c r="T383" s="42" t="s">
        <v>67</v>
      </c>
    </row>
    <row r="384" spans="2:20" x14ac:dyDescent="0.25">
      <c r="B384" s="35" t="s">
        <v>1450</v>
      </c>
      <c r="C384" s="36" t="s">
        <v>106</v>
      </c>
      <c r="D384" s="37" t="s">
        <v>41</v>
      </c>
      <c r="E384" s="38" t="s">
        <v>42</v>
      </c>
      <c r="F384" s="38" t="s">
        <v>28</v>
      </c>
      <c r="G384" s="38">
        <v>1237999560</v>
      </c>
      <c r="H384" s="38">
        <v>50</v>
      </c>
      <c r="I384" s="39">
        <v>44835</v>
      </c>
      <c r="J384" s="39" t="s">
        <v>43</v>
      </c>
      <c r="K384" s="36" t="s">
        <v>44</v>
      </c>
      <c r="L384" s="40">
        <v>200000</v>
      </c>
      <c r="M384" s="41">
        <f t="shared" si="7"/>
        <v>200000</v>
      </c>
      <c r="N384" s="36" t="s">
        <v>30</v>
      </c>
      <c r="O384" s="36" t="s">
        <v>30</v>
      </c>
      <c r="P384" s="38" t="s">
        <v>31</v>
      </c>
      <c r="Q384" s="42" t="s">
        <v>45</v>
      </c>
      <c r="R384" s="42">
        <v>967650189</v>
      </c>
      <c r="S384" s="38" t="s">
        <v>46</v>
      </c>
      <c r="T384" s="42" t="s">
        <v>67</v>
      </c>
    </row>
    <row r="385" spans="2:20" x14ac:dyDescent="0.25">
      <c r="B385" s="35" t="s">
        <v>1449</v>
      </c>
      <c r="C385" s="36" t="s">
        <v>107</v>
      </c>
      <c r="D385" s="37" t="s">
        <v>41</v>
      </c>
      <c r="E385" s="38" t="s">
        <v>42</v>
      </c>
      <c r="F385" s="38" t="s">
        <v>28</v>
      </c>
      <c r="G385" s="38">
        <v>1237997647</v>
      </c>
      <c r="H385" s="38">
        <v>40</v>
      </c>
      <c r="I385" s="39">
        <v>44835</v>
      </c>
      <c r="J385" s="39" t="s">
        <v>43</v>
      </c>
      <c r="K385" s="36" t="s">
        <v>44</v>
      </c>
      <c r="L385" s="40">
        <v>160000</v>
      </c>
      <c r="M385" s="41">
        <f t="shared" si="7"/>
        <v>160000</v>
      </c>
      <c r="N385" s="36" t="s">
        <v>30</v>
      </c>
      <c r="O385" s="36" t="s">
        <v>30</v>
      </c>
      <c r="P385" s="38" t="s">
        <v>31</v>
      </c>
      <c r="Q385" s="42" t="s">
        <v>45</v>
      </c>
      <c r="R385" s="42">
        <v>967650189</v>
      </c>
      <c r="S385" s="38" t="s">
        <v>46</v>
      </c>
      <c r="T385" s="42" t="s">
        <v>67</v>
      </c>
    </row>
    <row r="386" spans="2:20" x14ac:dyDescent="0.25">
      <c r="B386" s="35" t="s">
        <v>1451</v>
      </c>
      <c r="C386" s="36" t="s">
        <v>108</v>
      </c>
      <c r="D386" s="37" t="s">
        <v>41</v>
      </c>
      <c r="E386" s="38" t="s">
        <v>42</v>
      </c>
      <c r="F386" s="38" t="s">
        <v>28</v>
      </c>
      <c r="G386" s="38">
        <v>1237997029</v>
      </c>
      <c r="H386" s="38">
        <v>40</v>
      </c>
      <c r="I386" s="39">
        <v>44835</v>
      </c>
      <c r="J386" s="39" t="s">
        <v>43</v>
      </c>
      <c r="K386" s="36" t="s">
        <v>44</v>
      </c>
      <c r="L386" s="40">
        <v>160000</v>
      </c>
      <c r="M386" s="41">
        <f t="shared" si="7"/>
        <v>160000</v>
      </c>
      <c r="N386" s="36" t="s">
        <v>30</v>
      </c>
      <c r="O386" s="36" t="s">
        <v>30</v>
      </c>
      <c r="P386" s="38" t="s">
        <v>31</v>
      </c>
      <c r="Q386" s="42" t="s">
        <v>45</v>
      </c>
      <c r="R386" s="42">
        <v>967650189</v>
      </c>
      <c r="S386" s="38" t="s">
        <v>46</v>
      </c>
      <c r="T386" s="42" t="s">
        <v>67</v>
      </c>
    </row>
    <row r="387" spans="2:20" x14ac:dyDescent="0.25">
      <c r="B387" s="35" t="s">
        <v>1405</v>
      </c>
      <c r="C387" s="36" t="s">
        <v>35</v>
      </c>
      <c r="D387" s="37" t="s">
        <v>41</v>
      </c>
      <c r="E387" s="38" t="s">
        <v>42</v>
      </c>
      <c r="F387" s="38" t="s">
        <v>28</v>
      </c>
      <c r="G387" s="38">
        <v>1237996374</v>
      </c>
      <c r="H387" s="38">
        <v>50</v>
      </c>
      <c r="I387" s="39">
        <v>44835</v>
      </c>
      <c r="J387" s="39" t="s">
        <v>43</v>
      </c>
      <c r="K387" s="36" t="s">
        <v>44</v>
      </c>
      <c r="L387" s="40">
        <v>200000</v>
      </c>
      <c r="M387" s="41">
        <f t="shared" si="7"/>
        <v>200000</v>
      </c>
      <c r="N387" s="36" t="s">
        <v>30</v>
      </c>
      <c r="O387" s="36" t="s">
        <v>30</v>
      </c>
      <c r="P387" s="38" t="s">
        <v>31</v>
      </c>
      <c r="Q387" s="42" t="s">
        <v>45</v>
      </c>
      <c r="R387" s="42">
        <v>967650189</v>
      </c>
      <c r="S387" s="38" t="s">
        <v>46</v>
      </c>
      <c r="T387" s="42" t="s">
        <v>67</v>
      </c>
    </row>
    <row r="388" spans="2:20" x14ac:dyDescent="0.25">
      <c r="B388" s="35" t="s">
        <v>1458</v>
      </c>
      <c r="C388" s="36" t="s">
        <v>109</v>
      </c>
      <c r="D388" s="37" t="s">
        <v>41</v>
      </c>
      <c r="E388" s="38" t="s">
        <v>42</v>
      </c>
      <c r="F388" s="38" t="s">
        <v>28</v>
      </c>
      <c r="G388" s="38">
        <v>1237995319</v>
      </c>
      <c r="H388" s="38">
        <v>16</v>
      </c>
      <c r="I388" s="39">
        <v>44835</v>
      </c>
      <c r="J388" s="39" t="s">
        <v>43</v>
      </c>
      <c r="K388" s="36" t="s">
        <v>44</v>
      </c>
      <c r="L388" s="40">
        <v>80000</v>
      </c>
      <c r="M388" s="41">
        <f t="shared" si="7"/>
        <v>64000</v>
      </c>
      <c r="N388" s="36" t="s">
        <v>30</v>
      </c>
      <c r="O388" s="36" t="s">
        <v>30</v>
      </c>
      <c r="P388" s="38" t="s">
        <v>31</v>
      </c>
      <c r="Q388" s="42" t="s">
        <v>45</v>
      </c>
      <c r="R388" s="42">
        <v>967650189</v>
      </c>
      <c r="S388" s="38" t="s">
        <v>46</v>
      </c>
      <c r="T388" s="42" t="s">
        <v>67</v>
      </c>
    </row>
    <row r="389" spans="2:20" x14ac:dyDescent="0.25">
      <c r="B389" s="35" t="s">
        <v>1403</v>
      </c>
      <c r="C389" s="36" t="s">
        <v>110</v>
      </c>
      <c r="D389" s="37" t="s">
        <v>41</v>
      </c>
      <c r="E389" s="38" t="s">
        <v>42</v>
      </c>
      <c r="F389" s="38" t="s">
        <v>28</v>
      </c>
      <c r="G389" s="38">
        <v>1237994496</v>
      </c>
      <c r="H389" s="38">
        <v>12</v>
      </c>
      <c r="I389" s="39">
        <v>44835</v>
      </c>
      <c r="J389" s="39" t="s">
        <v>43</v>
      </c>
      <c r="K389" s="36" t="s">
        <v>44</v>
      </c>
      <c r="L389" s="40">
        <v>48000</v>
      </c>
      <c r="M389" s="41">
        <f t="shared" si="7"/>
        <v>48000</v>
      </c>
      <c r="N389" s="36" t="s">
        <v>30</v>
      </c>
      <c r="O389" s="36" t="s">
        <v>30</v>
      </c>
      <c r="P389" s="38" t="s">
        <v>31</v>
      </c>
      <c r="Q389" s="42" t="s">
        <v>45</v>
      </c>
      <c r="R389" s="42">
        <v>967650189</v>
      </c>
      <c r="S389" s="38" t="s">
        <v>46</v>
      </c>
      <c r="T389" s="42" t="s">
        <v>67</v>
      </c>
    </row>
    <row r="390" spans="2:20" x14ac:dyDescent="0.25">
      <c r="B390" s="35" t="s">
        <v>1449</v>
      </c>
      <c r="C390" s="36" t="s">
        <v>111</v>
      </c>
      <c r="D390" s="37" t="s">
        <v>41</v>
      </c>
      <c r="E390" s="38" t="s">
        <v>42</v>
      </c>
      <c r="F390" s="38" t="s">
        <v>28</v>
      </c>
      <c r="G390" s="38">
        <v>1237994270</v>
      </c>
      <c r="H390" s="38">
        <v>16</v>
      </c>
      <c r="I390" s="39">
        <v>44835</v>
      </c>
      <c r="J390" s="39" t="s">
        <v>43</v>
      </c>
      <c r="K390" s="36" t="s">
        <v>44</v>
      </c>
      <c r="L390" s="40">
        <v>80000</v>
      </c>
      <c r="M390" s="41">
        <f t="shared" si="7"/>
        <v>64000</v>
      </c>
      <c r="N390" s="36" t="s">
        <v>30</v>
      </c>
      <c r="O390" s="36" t="s">
        <v>30</v>
      </c>
      <c r="P390" s="38" t="s">
        <v>31</v>
      </c>
      <c r="Q390" s="42" t="s">
        <v>45</v>
      </c>
      <c r="R390" s="42">
        <v>967650189</v>
      </c>
      <c r="S390" s="38" t="s">
        <v>46</v>
      </c>
      <c r="T390" s="42" t="s">
        <v>67</v>
      </c>
    </row>
    <row r="391" spans="2:20" x14ac:dyDescent="0.25">
      <c r="B391" s="35" t="s">
        <v>1457</v>
      </c>
      <c r="C391" s="36" t="s">
        <v>112</v>
      </c>
      <c r="D391" s="37" t="s">
        <v>41</v>
      </c>
      <c r="E391" s="38" t="s">
        <v>42</v>
      </c>
      <c r="F391" s="38" t="s">
        <v>28</v>
      </c>
      <c r="G391" s="38">
        <v>1237994083</v>
      </c>
      <c r="H391" s="38">
        <v>40</v>
      </c>
      <c r="I391" s="39">
        <v>44835</v>
      </c>
      <c r="J391" s="39" t="s">
        <v>43</v>
      </c>
      <c r="K391" s="36" t="s">
        <v>44</v>
      </c>
      <c r="L391" s="40">
        <v>160000</v>
      </c>
      <c r="M391" s="41">
        <f t="shared" si="7"/>
        <v>160000</v>
      </c>
      <c r="N391" s="36" t="s">
        <v>30</v>
      </c>
      <c r="O391" s="36" t="s">
        <v>30</v>
      </c>
      <c r="P391" s="38" t="s">
        <v>31</v>
      </c>
      <c r="Q391" s="42" t="s">
        <v>45</v>
      </c>
      <c r="R391" s="42">
        <v>967650189</v>
      </c>
      <c r="S391" s="38" t="s">
        <v>46</v>
      </c>
      <c r="T391" s="42" t="s">
        <v>67</v>
      </c>
    </row>
    <row r="392" spans="2:20" x14ac:dyDescent="0.25">
      <c r="B392" s="35" t="s">
        <v>1447</v>
      </c>
      <c r="C392" s="36" t="s">
        <v>52</v>
      </c>
      <c r="D392" s="37" t="s">
        <v>41</v>
      </c>
      <c r="E392" s="38" t="s">
        <v>42</v>
      </c>
      <c r="F392" s="38" t="s">
        <v>28</v>
      </c>
      <c r="G392" s="38">
        <v>1237993973</v>
      </c>
      <c r="H392" s="38">
        <v>8</v>
      </c>
      <c r="I392" s="39">
        <v>44835</v>
      </c>
      <c r="J392" s="39" t="s">
        <v>43</v>
      </c>
      <c r="K392" s="36" t="s">
        <v>44</v>
      </c>
      <c r="L392" s="40">
        <v>40000</v>
      </c>
      <c r="M392" s="41">
        <f t="shared" si="7"/>
        <v>32000</v>
      </c>
      <c r="N392" s="36" t="s">
        <v>30</v>
      </c>
      <c r="O392" s="36" t="s">
        <v>30</v>
      </c>
      <c r="P392" s="38" t="s">
        <v>31</v>
      </c>
      <c r="Q392" s="42" t="s">
        <v>45</v>
      </c>
      <c r="R392" s="42">
        <v>967650189</v>
      </c>
      <c r="S392" s="38" t="s">
        <v>46</v>
      </c>
      <c r="T392" s="42" t="s">
        <v>67</v>
      </c>
    </row>
    <row r="393" spans="2:20" x14ac:dyDescent="0.25">
      <c r="B393" s="35" t="s">
        <v>1405</v>
      </c>
      <c r="C393" s="36" t="s">
        <v>113</v>
      </c>
      <c r="D393" s="37" t="s">
        <v>41</v>
      </c>
      <c r="E393" s="38" t="s">
        <v>42</v>
      </c>
      <c r="F393" s="38" t="s">
        <v>28</v>
      </c>
      <c r="G393" s="38">
        <v>1237992440</v>
      </c>
      <c r="H393" s="38">
        <v>50</v>
      </c>
      <c r="I393" s="39">
        <v>44835</v>
      </c>
      <c r="J393" s="39" t="s">
        <v>43</v>
      </c>
      <c r="K393" s="36" t="s">
        <v>44</v>
      </c>
      <c r="L393" s="40">
        <v>200000</v>
      </c>
      <c r="M393" s="41">
        <f t="shared" si="7"/>
        <v>200000</v>
      </c>
      <c r="N393" s="36" t="s">
        <v>30</v>
      </c>
      <c r="O393" s="36" t="s">
        <v>30</v>
      </c>
      <c r="P393" s="38" t="s">
        <v>31</v>
      </c>
      <c r="Q393" s="42" t="s">
        <v>45</v>
      </c>
      <c r="R393" s="42">
        <v>967650189</v>
      </c>
      <c r="S393" s="38" t="s">
        <v>46</v>
      </c>
      <c r="T393" s="42" t="s">
        <v>67</v>
      </c>
    </row>
    <row r="394" spans="2:20" x14ac:dyDescent="0.25">
      <c r="B394" s="35" t="s">
        <v>1403</v>
      </c>
      <c r="C394" s="36" t="s">
        <v>114</v>
      </c>
      <c r="D394" s="37" t="s">
        <v>41</v>
      </c>
      <c r="E394" s="38" t="s">
        <v>42</v>
      </c>
      <c r="F394" s="38" t="s">
        <v>28</v>
      </c>
      <c r="G394" s="38">
        <v>1237991132</v>
      </c>
      <c r="H394" s="38">
        <v>50</v>
      </c>
      <c r="I394" s="39">
        <v>44835</v>
      </c>
      <c r="J394" s="39" t="s">
        <v>43</v>
      </c>
      <c r="K394" s="36" t="s">
        <v>44</v>
      </c>
      <c r="L394" s="40">
        <v>200000</v>
      </c>
      <c r="M394" s="41">
        <f t="shared" si="7"/>
        <v>200000</v>
      </c>
      <c r="N394" s="36" t="s">
        <v>30</v>
      </c>
      <c r="O394" s="36" t="s">
        <v>30</v>
      </c>
      <c r="P394" s="38" t="s">
        <v>31</v>
      </c>
      <c r="Q394" s="42" t="s">
        <v>45</v>
      </c>
      <c r="R394" s="42">
        <v>967650189</v>
      </c>
      <c r="S394" s="38" t="s">
        <v>46</v>
      </c>
      <c r="T394" s="42" t="s">
        <v>67</v>
      </c>
    </row>
    <row r="395" spans="2:20" x14ac:dyDescent="0.25">
      <c r="B395" s="35" t="s">
        <v>1405</v>
      </c>
      <c r="C395" s="36" t="s">
        <v>115</v>
      </c>
      <c r="D395" s="37" t="s">
        <v>41</v>
      </c>
      <c r="E395" s="38" t="s">
        <v>42</v>
      </c>
      <c r="F395" s="38" t="s">
        <v>28</v>
      </c>
      <c r="G395" s="38">
        <v>1237991054</v>
      </c>
      <c r="H395" s="38">
        <v>8</v>
      </c>
      <c r="I395" s="39">
        <v>44835</v>
      </c>
      <c r="J395" s="39" t="s">
        <v>43</v>
      </c>
      <c r="K395" s="36" t="s">
        <v>44</v>
      </c>
      <c r="L395" s="40">
        <v>40000</v>
      </c>
      <c r="M395" s="41">
        <f t="shared" si="7"/>
        <v>32000</v>
      </c>
      <c r="N395" s="36" t="s">
        <v>30</v>
      </c>
      <c r="O395" s="36" t="s">
        <v>30</v>
      </c>
      <c r="P395" s="38" t="s">
        <v>31</v>
      </c>
      <c r="Q395" s="42" t="s">
        <v>45</v>
      </c>
      <c r="R395" s="42">
        <v>967650189</v>
      </c>
      <c r="S395" s="38" t="s">
        <v>46</v>
      </c>
      <c r="T395" s="42" t="s">
        <v>67</v>
      </c>
    </row>
    <row r="396" spans="2:20" x14ac:dyDescent="0.25">
      <c r="B396" s="35" t="s">
        <v>1456</v>
      </c>
      <c r="C396" s="36" t="s">
        <v>116</v>
      </c>
      <c r="D396" s="37" t="s">
        <v>41</v>
      </c>
      <c r="E396" s="38" t="s">
        <v>42</v>
      </c>
      <c r="F396" s="38" t="s">
        <v>28</v>
      </c>
      <c r="G396" s="38">
        <v>1237990919</v>
      </c>
      <c r="H396" s="38">
        <v>50</v>
      </c>
      <c r="I396" s="39">
        <v>44835</v>
      </c>
      <c r="J396" s="39" t="s">
        <v>43</v>
      </c>
      <c r="K396" s="36" t="s">
        <v>44</v>
      </c>
      <c r="L396" s="40">
        <v>250000</v>
      </c>
      <c r="M396" s="41">
        <f t="shared" si="7"/>
        <v>200000</v>
      </c>
      <c r="N396" s="36" t="s">
        <v>30</v>
      </c>
      <c r="O396" s="36" t="s">
        <v>30</v>
      </c>
      <c r="P396" s="38" t="s">
        <v>31</v>
      </c>
      <c r="Q396" s="42" t="s">
        <v>45</v>
      </c>
      <c r="R396" s="42">
        <v>967650189</v>
      </c>
      <c r="S396" s="38" t="s">
        <v>46</v>
      </c>
      <c r="T396" s="42" t="s">
        <v>67</v>
      </c>
    </row>
    <row r="397" spans="2:20" x14ac:dyDescent="0.25">
      <c r="B397" s="35" t="s">
        <v>1447</v>
      </c>
      <c r="C397" s="36" t="s">
        <v>117</v>
      </c>
      <c r="D397" s="37" t="s">
        <v>41</v>
      </c>
      <c r="E397" s="38" t="s">
        <v>42</v>
      </c>
      <c r="F397" s="38" t="s">
        <v>28</v>
      </c>
      <c r="G397" s="38">
        <v>1237990648</v>
      </c>
      <c r="H397" s="38">
        <v>16</v>
      </c>
      <c r="I397" s="39">
        <v>44835</v>
      </c>
      <c r="J397" s="39" t="s">
        <v>43</v>
      </c>
      <c r="K397" s="36" t="s">
        <v>44</v>
      </c>
      <c r="L397" s="40">
        <v>80000</v>
      </c>
      <c r="M397" s="41">
        <f t="shared" si="7"/>
        <v>64000</v>
      </c>
      <c r="N397" s="36" t="s">
        <v>30</v>
      </c>
      <c r="O397" s="36" t="s">
        <v>30</v>
      </c>
      <c r="P397" s="38" t="s">
        <v>31</v>
      </c>
      <c r="Q397" s="42" t="s">
        <v>45</v>
      </c>
      <c r="R397" s="42">
        <v>967650189</v>
      </c>
      <c r="S397" s="38" t="s">
        <v>46</v>
      </c>
      <c r="T397" s="42" t="s">
        <v>67</v>
      </c>
    </row>
    <row r="398" spans="2:20" x14ac:dyDescent="0.25">
      <c r="B398" s="35" t="s">
        <v>1451</v>
      </c>
      <c r="C398" s="36" t="s">
        <v>118</v>
      </c>
      <c r="D398" s="37" t="s">
        <v>41</v>
      </c>
      <c r="E398" s="38" t="s">
        <v>42</v>
      </c>
      <c r="F398" s="38" t="s">
        <v>28</v>
      </c>
      <c r="G398" s="38">
        <v>1237990235</v>
      </c>
      <c r="H398" s="38">
        <v>50</v>
      </c>
      <c r="I398" s="39">
        <v>44835</v>
      </c>
      <c r="J398" s="39" t="s">
        <v>43</v>
      </c>
      <c r="K398" s="36" t="s">
        <v>44</v>
      </c>
      <c r="L398" s="40">
        <v>200000</v>
      </c>
      <c r="M398" s="41">
        <f t="shared" si="7"/>
        <v>200000</v>
      </c>
      <c r="N398" s="36" t="s">
        <v>30</v>
      </c>
      <c r="O398" s="36" t="s">
        <v>30</v>
      </c>
      <c r="P398" s="38" t="s">
        <v>31</v>
      </c>
      <c r="Q398" s="42" t="s">
        <v>45</v>
      </c>
      <c r="R398" s="42">
        <v>967650189</v>
      </c>
      <c r="S398" s="38" t="s">
        <v>46</v>
      </c>
      <c r="T398" s="42" t="s">
        <v>67</v>
      </c>
    </row>
    <row r="399" spans="2:20" x14ac:dyDescent="0.25">
      <c r="B399" s="35" t="s">
        <v>1458</v>
      </c>
      <c r="C399" s="36" t="s">
        <v>119</v>
      </c>
      <c r="D399" s="37" t="s">
        <v>41</v>
      </c>
      <c r="E399" s="38" t="s">
        <v>42</v>
      </c>
      <c r="F399" s="38" t="s">
        <v>28</v>
      </c>
      <c r="G399" s="38">
        <v>1237990059</v>
      </c>
      <c r="H399" s="38">
        <v>8</v>
      </c>
      <c r="I399" s="39">
        <v>44835</v>
      </c>
      <c r="J399" s="39" t="s">
        <v>43</v>
      </c>
      <c r="K399" s="36" t="s">
        <v>44</v>
      </c>
      <c r="L399" s="40">
        <v>40000</v>
      </c>
      <c r="M399" s="41">
        <f t="shared" si="7"/>
        <v>32000</v>
      </c>
      <c r="N399" s="36" t="s">
        <v>30</v>
      </c>
      <c r="O399" s="36" t="s">
        <v>30</v>
      </c>
      <c r="P399" s="38" t="s">
        <v>31</v>
      </c>
      <c r="Q399" s="42" t="s">
        <v>45</v>
      </c>
      <c r="R399" s="42">
        <v>967650189</v>
      </c>
      <c r="S399" s="38" t="s">
        <v>46</v>
      </c>
      <c r="T399" s="42" t="s">
        <v>67</v>
      </c>
    </row>
    <row r="400" spans="2:20" x14ac:dyDescent="0.25">
      <c r="B400" s="35" t="s">
        <v>1447</v>
      </c>
      <c r="C400" s="36" t="s">
        <v>120</v>
      </c>
      <c r="D400" s="37" t="s">
        <v>41</v>
      </c>
      <c r="E400" s="38" t="s">
        <v>42</v>
      </c>
      <c r="F400" s="38" t="s">
        <v>28</v>
      </c>
      <c r="G400" s="38">
        <v>1237989570</v>
      </c>
      <c r="H400" s="38">
        <v>16</v>
      </c>
      <c r="I400" s="39">
        <v>44835</v>
      </c>
      <c r="J400" s="39" t="s">
        <v>43</v>
      </c>
      <c r="K400" s="36" t="s">
        <v>44</v>
      </c>
      <c r="L400" s="40">
        <v>80000</v>
      </c>
      <c r="M400" s="41">
        <f t="shared" si="7"/>
        <v>64000</v>
      </c>
      <c r="N400" s="36" t="s">
        <v>30</v>
      </c>
      <c r="O400" s="36" t="s">
        <v>30</v>
      </c>
      <c r="P400" s="38" t="s">
        <v>31</v>
      </c>
      <c r="Q400" s="42" t="s">
        <v>45</v>
      </c>
      <c r="R400" s="42">
        <v>967650189</v>
      </c>
      <c r="S400" s="38" t="s">
        <v>46</v>
      </c>
      <c r="T400" s="42" t="s">
        <v>67</v>
      </c>
    </row>
    <row r="401" spans="2:20" x14ac:dyDescent="0.25">
      <c r="B401" s="35" t="s">
        <v>1403</v>
      </c>
      <c r="C401" s="36" t="s">
        <v>121</v>
      </c>
      <c r="D401" s="37" t="s">
        <v>41</v>
      </c>
      <c r="E401" s="38" t="s">
        <v>42</v>
      </c>
      <c r="F401" s="38" t="s">
        <v>28</v>
      </c>
      <c r="G401" s="38">
        <v>1237989569</v>
      </c>
      <c r="H401" s="38">
        <v>16</v>
      </c>
      <c r="I401" s="39">
        <v>44835</v>
      </c>
      <c r="J401" s="39" t="s">
        <v>43</v>
      </c>
      <c r="K401" s="36" t="s">
        <v>44</v>
      </c>
      <c r="L401" s="40">
        <v>80000</v>
      </c>
      <c r="M401" s="41">
        <f t="shared" si="7"/>
        <v>64000</v>
      </c>
      <c r="N401" s="36" t="s">
        <v>30</v>
      </c>
      <c r="O401" s="36" t="s">
        <v>30</v>
      </c>
      <c r="P401" s="38" t="s">
        <v>31</v>
      </c>
      <c r="Q401" s="42" t="s">
        <v>45</v>
      </c>
      <c r="R401" s="42">
        <v>967650189</v>
      </c>
      <c r="S401" s="38" t="s">
        <v>46</v>
      </c>
      <c r="T401" s="42" t="s">
        <v>67</v>
      </c>
    </row>
    <row r="402" spans="2:20" x14ac:dyDescent="0.25">
      <c r="B402" s="35" t="s">
        <v>1403</v>
      </c>
      <c r="C402" s="36" t="s">
        <v>122</v>
      </c>
      <c r="D402" s="37" t="s">
        <v>41</v>
      </c>
      <c r="E402" s="38" t="s">
        <v>42</v>
      </c>
      <c r="F402" s="38" t="s">
        <v>28</v>
      </c>
      <c r="G402" s="38">
        <v>1237985825</v>
      </c>
      <c r="H402" s="38">
        <v>34</v>
      </c>
      <c r="I402" s="39">
        <v>44835</v>
      </c>
      <c r="J402" s="39" t="s">
        <v>43</v>
      </c>
      <c r="K402" s="36" t="s">
        <v>44</v>
      </c>
      <c r="L402" s="40">
        <v>136000</v>
      </c>
      <c r="M402" s="41">
        <f t="shared" si="7"/>
        <v>136000</v>
      </c>
      <c r="N402" s="36" t="s">
        <v>30</v>
      </c>
      <c r="O402" s="36" t="s">
        <v>30</v>
      </c>
      <c r="P402" s="38" t="s">
        <v>31</v>
      </c>
      <c r="Q402" s="42" t="s">
        <v>45</v>
      </c>
      <c r="R402" s="42">
        <v>967650189</v>
      </c>
      <c r="S402" s="38" t="s">
        <v>46</v>
      </c>
      <c r="T402" s="42" t="s">
        <v>67</v>
      </c>
    </row>
    <row r="403" spans="2:20" x14ac:dyDescent="0.25">
      <c r="B403" s="35" t="s">
        <v>1405</v>
      </c>
      <c r="C403" s="36" t="s">
        <v>85</v>
      </c>
      <c r="D403" s="37" t="s">
        <v>41</v>
      </c>
      <c r="E403" s="38" t="s">
        <v>42</v>
      </c>
      <c r="F403" s="38" t="s">
        <v>28</v>
      </c>
      <c r="G403" s="38">
        <v>1237984247</v>
      </c>
      <c r="H403" s="38">
        <v>8</v>
      </c>
      <c r="I403" s="39">
        <v>44835</v>
      </c>
      <c r="J403" s="39" t="s">
        <v>43</v>
      </c>
      <c r="K403" s="36" t="s">
        <v>44</v>
      </c>
      <c r="L403" s="40">
        <v>40000</v>
      </c>
      <c r="M403" s="41">
        <f t="shared" si="7"/>
        <v>32000</v>
      </c>
      <c r="N403" s="36" t="s">
        <v>30</v>
      </c>
      <c r="O403" s="36" t="s">
        <v>30</v>
      </c>
      <c r="P403" s="38" t="s">
        <v>31</v>
      </c>
      <c r="Q403" s="42" t="s">
        <v>45</v>
      </c>
      <c r="R403" s="42">
        <v>967650189</v>
      </c>
      <c r="S403" s="38" t="s">
        <v>46</v>
      </c>
      <c r="T403" s="42" t="s">
        <v>67</v>
      </c>
    </row>
    <row r="404" spans="2:20" x14ac:dyDescent="0.25">
      <c r="B404" s="35" t="s">
        <v>1447</v>
      </c>
      <c r="C404" s="36" t="s">
        <v>123</v>
      </c>
      <c r="D404" s="37" t="s">
        <v>41</v>
      </c>
      <c r="E404" s="38" t="s">
        <v>42</v>
      </c>
      <c r="F404" s="38" t="s">
        <v>28</v>
      </c>
      <c r="G404" s="38">
        <v>1237984223</v>
      </c>
      <c r="H404" s="38">
        <v>56</v>
      </c>
      <c r="I404" s="39">
        <v>44835</v>
      </c>
      <c r="J404" s="39" t="s">
        <v>43</v>
      </c>
      <c r="K404" s="36" t="s">
        <v>44</v>
      </c>
      <c r="L404" s="40">
        <v>179000</v>
      </c>
      <c r="M404" s="41">
        <f t="shared" si="7"/>
        <v>224000</v>
      </c>
      <c r="N404" s="36" t="s">
        <v>30</v>
      </c>
      <c r="O404" s="36" t="s">
        <v>30</v>
      </c>
      <c r="P404" s="38" t="s">
        <v>31</v>
      </c>
      <c r="Q404" s="42" t="s">
        <v>45</v>
      </c>
      <c r="R404" s="42">
        <v>967650189</v>
      </c>
      <c r="S404" s="38" t="s">
        <v>46</v>
      </c>
      <c r="T404" s="42" t="s">
        <v>67</v>
      </c>
    </row>
    <row r="405" spans="2:20" x14ac:dyDescent="0.25">
      <c r="B405" s="35" t="s">
        <v>1447</v>
      </c>
      <c r="C405" s="36" t="s">
        <v>124</v>
      </c>
      <c r="D405" s="37" t="s">
        <v>41</v>
      </c>
      <c r="E405" s="38" t="s">
        <v>42</v>
      </c>
      <c r="F405" s="38" t="s">
        <v>28</v>
      </c>
      <c r="G405" s="38">
        <v>1237983309</v>
      </c>
      <c r="H405" s="38">
        <v>100</v>
      </c>
      <c r="I405" s="39">
        <v>44835</v>
      </c>
      <c r="J405" s="39" t="s">
        <v>43</v>
      </c>
      <c r="K405" s="36" t="s">
        <v>44</v>
      </c>
      <c r="L405" s="40">
        <v>220000</v>
      </c>
      <c r="M405" s="41">
        <f t="shared" si="7"/>
        <v>400000</v>
      </c>
      <c r="N405" s="36" t="s">
        <v>30</v>
      </c>
      <c r="O405" s="36" t="s">
        <v>30</v>
      </c>
      <c r="P405" s="38" t="s">
        <v>31</v>
      </c>
      <c r="Q405" s="42" t="s">
        <v>45</v>
      </c>
      <c r="R405" s="42">
        <v>967650189</v>
      </c>
      <c r="S405" s="38" t="s">
        <v>46</v>
      </c>
      <c r="T405" s="42" t="s">
        <v>67</v>
      </c>
    </row>
    <row r="406" spans="2:20" x14ac:dyDescent="0.25">
      <c r="B406" s="35" t="s">
        <v>1405</v>
      </c>
      <c r="C406" s="36" t="s">
        <v>125</v>
      </c>
      <c r="D406" s="37" t="s">
        <v>41</v>
      </c>
      <c r="E406" s="38" t="s">
        <v>42</v>
      </c>
      <c r="F406" s="38" t="s">
        <v>28</v>
      </c>
      <c r="G406" s="38">
        <v>1237980589</v>
      </c>
      <c r="H406" s="38">
        <v>50</v>
      </c>
      <c r="I406" s="39">
        <v>44835</v>
      </c>
      <c r="J406" s="39" t="s">
        <v>43</v>
      </c>
      <c r="K406" s="36" t="s">
        <v>44</v>
      </c>
      <c r="L406" s="40">
        <v>200000</v>
      </c>
      <c r="M406" s="41">
        <f t="shared" si="7"/>
        <v>200000</v>
      </c>
      <c r="N406" s="36" t="s">
        <v>30</v>
      </c>
      <c r="O406" s="36" t="s">
        <v>30</v>
      </c>
      <c r="P406" s="38" t="s">
        <v>31</v>
      </c>
      <c r="Q406" s="42" t="s">
        <v>45</v>
      </c>
      <c r="R406" s="42">
        <v>967650189</v>
      </c>
      <c r="S406" s="38" t="s">
        <v>46</v>
      </c>
      <c r="T406" s="42" t="s">
        <v>67</v>
      </c>
    </row>
    <row r="407" spans="2:20" x14ac:dyDescent="0.25">
      <c r="B407" s="35" t="s">
        <v>1449</v>
      </c>
      <c r="C407" s="36" t="s">
        <v>126</v>
      </c>
      <c r="D407" s="37" t="s">
        <v>41</v>
      </c>
      <c r="E407" s="38" t="s">
        <v>42</v>
      </c>
      <c r="F407" s="38" t="s">
        <v>28</v>
      </c>
      <c r="G407" s="38">
        <v>1237979629</v>
      </c>
      <c r="H407" s="38">
        <v>120</v>
      </c>
      <c r="I407" s="39">
        <v>44835</v>
      </c>
      <c r="J407" s="39" t="s">
        <v>43</v>
      </c>
      <c r="K407" s="36" t="s">
        <v>44</v>
      </c>
      <c r="L407" s="40">
        <v>480000</v>
      </c>
      <c r="M407" s="41">
        <f t="shared" si="7"/>
        <v>480000</v>
      </c>
      <c r="N407" s="36" t="s">
        <v>30</v>
      </c>
      <c r="O407" s="36" t="s">
        <v>30</v>
      </c>
      <c r="P407" s="38" t="s">
        <v>31</v>
      </c>
      <c r="Q407" s="42" t="s">
        <v>45</v>
      </c>
      <c r="R407" s="42">
        <v>967650189</v>
      </c>
      <c r="S407" s="38" t="s">
        <v>46</v>
      </c>
      <c r="T407" s="42" t="s">
        <v>67</v>
      </c>
    </row>
    <row r="408" spans="2:20" x14ac:dyDescent="0.25">
      <c r="B408" s="35" t="s">
        <v>1451</v>
      </c>
      <c r="C408" s="36" t="s">
        <v>127</v>
      </c>
      <c r="D408" s="37" t="s">
        <v>41</v>
      </c>
      <c r="E408" s="38" t="s">
        <v>42</v>
      </c>
      <c r="F408" s="38" t="s">
        <v>28</v>
      </c>
      <c r="G408" s="38">
        <v>1237978884</v>
      </c>
      <c r="H408" s="38">
        <v>8</v>
      </c>
      <c r="I408" s="39">
        <v>44835</v>
      </c>
      <c r="J408" s="39" t="s">
        <v>43</v>
      </c>
      <c r="K408" s="36" t="s">
        <v>44</v>
      </c>
      <c r="L408" s="40">
        <v>40000</v>
      </c>
      <c r="M408" s="41">
        <f t="shared" si="7"/>
        <v>32000</v>
      </c>
      <c r="N408" s="36" t="s">
        <v>30</v>
      </c>
      <c r="O408" s="36" t="s">
        <v>30</v>
      </c>
      <c r="P408" s="38" t="s">
        <v>31</v>
      </c>
      <c r="Q408" s="42" t="s">
        <v>45</v>
      </c>
      <c r="R408" s="42">
        <v>967650189</v>
      </c>
      <c r="S408" s="38" t="s">
        <v>46</v>
      </c>
      <c r="T408" s="42" t="s">
        <v>67</v>
      </c>
    </row>
    <row r="409" spans="2:20" x14ac:dyDescent="0.25">
      <c r="B409" s="35" t="s">
        <v>1405</v>
      </c>
      <c r="C409" s="36" t="s">
        <v>158</v>
      </c>
      <c r="D409" s="37" t="s">
        <v>159</v>
      </c>
      <c r="E409" s="38" t="s">
        <v>181</v>
      </c>
      <c r="F409" s="38" t="s">
        <v>28</v>
      </c>
      <c r="G409" s="38">
        <v>1238013127</v>
      </c>
      <c r="H409" s="38">
        <v>50</v>
      </c>
      <c r="I409" s="39">
        <v>44836</v>
      </c>
      <c r="J409" s="39" t="s">
        <v>43</v>
      </c>
      <c r="K409" s="36" t="s">
        <v>44</v>
      </c>
      <c r="L409" s="40">
        <v>200000</v>
      </c>
      <c r="M409" s="41">
        <f t="shared" si="7"/>
        <v>200000</v>
      </c>
      <c r="N409" s="36" t="s">
        <v>30</v>
      </c>
      <c r="O409" s="36" t="s">
        <v>30</v>
      </c>
      <c r="P409" s="38" t="s">
        <v>31</v>
      </c>
      <c r="Q409" s="42" t="s">
        <v>160</v>
      </c>
      <c r="R409" s="42">
        <v>967650189</v>
      </c>
      <c r="S409" s="38" t="s">
        <v>161</v>
      </c>
      <c r="T409" s="42" t="s">
        <v>67</v>
      </c>
    </row>
    <row r="410" spans="2:20" x14ac:dyDescent="0.25">
      <c r="B410" s="35" t="s">
        <v>1405</v>
      </c>
      <c r="C410" s="36" t="s">
        <v>162</v>
      </c>
      <c r="D410" s="37" t="s">
        <v>159</v>
      </c>
      <c r="E410" s="38" t="s">
        <v>181</v>
      </c>
      <c r="F410" s="38" t="s">
        <v>28</v>
      </c>
      <c r="G410" s="38">
        <v>1237998801</v>
      </c>
      <c r="H410" s="38">
        <v>50</v>
      </c>
      <c r="I410" s="39">
        <v>44836</v>
      </c>
      <c r="J410" s="39" t="s">
        <v>43</v>
      </c>
      <c r="K410" s="36" t="s">
        <v>44</v>
      </c>
      <c r="L410" s="40">
        <v>200000</v>
      </c>
      <c r="M410" s="41">
        <f t="shared" si="7"/>
        <v>200000</v>
      </c>
      <c r="N410" s="36" t="s">
        <v>30</v>
      </c>
      <c r="O410" s="36" t="s">
        <v>30</v>
      </c>
      <c r="P410" s="38" t="s">
        <v>31</v>
      </c>
      <c r="Q410" s="42" t="s">
        <v>160</v>
      </c>
      <c r="R410" s="42">
        <v>967650189</v>
      </c>
      <c r="S410" s="38" t="s">
        <v>161</v>
      </c>
      <c r="T410" s="42" t="s">
        <v>67</v>
      </c>
    </row>
    <row r="411" spans="2:20" x14ac:dyDescent="0.25">
      <c r="B411" s="35" t="s">
        <v>1405</v>
      </c>
      <c r="C411" s="36" t="s">
        <v>35</v>
      </c>
      <c r="D411" s="37" t="s">
        <v>159</v>
      </c>
      <c r="E411" s="38" t="s">
        <v>181</v>
      </c>
      <c r="F411" s="38" t="s">
        <v>28</v>
      </c>
      <c r="G411" s="38">
        <v>1238013128</v>
      </c>
      <c r="H411" s="38">
        <v>50</v>
      </c>
      <c r="I411" s="39">
        <v>44836</v>
      </c>
      <c r="J411" s="39" t="s">
        <v>43</v>
      </c>
      <c r="K411" s="36" t="s">
        <v>44</v>
      </c>
      <c r="L411" s="40">
        <v>200000</v>
      </c>
      <c r="M411" s="41">
        <f t="shared" si="7"/>
        <v>200000</v>
      </c>
      <c r="N411" s="36" t="s">
        <v>30</v>
      </c>
      <c r="O411" s="36" t="s">
        <v>30</v>
      </c>
      <c r="P411" s="38" t="s">
        <v>31</v>
      </c>
      <c r="Q411" s="42" t="s">
        <v>160</v>
      </c>
      <c r="R411" s="42">
        <v>967650189</v>
      </c>
      <c r="S411" s="38" t="s">
        <v>161</v>
      </c>
      <c r="T411" s="42" t="s">
        <v>67</v>
      </c>
    </row>
    <row r="412" spans="2:20" x14ac:dyDescent="0.25">
      <c r="B412" s="35" t="s">
        <v>1457</v>
      </c>
      <c r="C412" s="36" t="s">
        <v>163</v>
      </c>
      <c r="D412" s="37" t="s">
        <v>159</v>
      </c>
      <c r="E412" s="38" t="s">
        <v>181</v>
      </c>
      <c r="F412" s="38" t="s">
        <v>28</v>
      </c>
      <c r="G412" s="38">
        <v>1237997219</v>
      </c>
      <c r="H412" s="38">
        <v>50</v>
      </c>
      <c r="I412" s="39">
        <v>44836</v>
      </c>
      <c r="J412" s="39" t="s">
        <v>43</v>
      </c>
      <c r="K412" s="36" t="s">
        <v>44</v>
      </c>
      <c r="L412" s="40">
        <v>200000</v>
      </c>
      <c r="M412" s="41">
        <f t="shared" si="7"/>
        <v>200000</v>
      </c>
      <c r="N412" s="36" t="s">
        <v>30</v>
      </c>
      <c r="O412" s="36" t="s">
        <v>30</v>
      </c>
      <c r="P412" s="38" t="s">
        <v>31</v>
      </c>
      <c r="Q412" s="42" t="s">
        <v>160</v>
      </c>
      <c r="R412" s="42">
        <v>967650189</v>
      </c>
      <c r="S412" s="38" t="s">
        <v>161</v>
      </c>
      <c r="T412" s="42" t="s">
        <v>67</v>
      </c>
    </row>
    <row r="413" spans="2:20" x14ac:dyDescent="0.25">
      <c r="B413" s="35" t="s">
        <v>1449</v>
      </c>
      <c r="C413" s="36" t="s">
        <v>164</v>
      </c>
      <c r="D413" s="37" t="s">
        <v>159</v>
      </c>
      <c r="E413" s="38" t="s">
        <v>181</v>
      </c>
      <c r="F413" s="38" t="s">
        <v>28</v>
      </c>
      <c r="G413" s="38">
        <v>1238000780</v>
      </c>
      <c r="H413" s="38">
        <v>50</v>
      </c>
      <c r="I413" s="39">
        <v>44836</v>
      </c>
      <c r="J413" s="39" t="s">
        <v>43</v>
      </c>
      <c r="K413" s="36" t="s">
        <v>44</v>
      </c>
      <c r="L413" s="40">
        <v>200000</v>
      </c>
      <c r="M413" s="41">
        <f t="shared" si="7"/>
        <v>200000</v>
      </c>
      <c r="N413" s="36" t="s">
        <v>30</v>
      </c>
      <c r="O413" s="36" t="s">
        <v>30</v>
      </c>
      <c r="P413" s="38" t="s">
        <v>31</v>
      </c>
      <c r="Q413" s="42" t="s">
        <v>160</v>
      </c>
      <c r="R413" s="42">
        <v>967650189</v>
      </c>
      <c r="S413" s="38" t="s">
        <v>161</v>
      </c>
      <c r="T413" s="42" t="s">
        <v>67</v>
      </c>
    </row>
    <row r="414" spans="2:20" x14ac:dyDescent="0.25">
      <c r="B414" s="35" t="s">
        <v>1447</v>
      </c>
      <c r="C414" s="36" t="s">
        <v>86</v>
      </c>
      <c r="D414" s="37" t="s">
        <v>159</v>
      </c>
      <c r="E414" s="38" t="s">
        <v>181</v>
      </c>
      <c r="F414" s="38" t="s">
        <v>28</v>
      </c>
      <c r="G414" s="38">
        <v>1238002935</v>
      </c>
      <c r="H414" s="38">
        <v>100</v>
      </c>
      <c r="I414" s="39">
        <v>44836</v>
      </c>
      <c r="J414" s="39" t="s">
        <v>43</v>
      </c>
      <c r="K414" s="36" t="s">
        <v>44</v>
      </c>
      <c r="L414" s="40">
        <v>200000</v>
      </c>
      <c r="M414" s="41">
        <f t="shared" si="7"/>
        <v>400000</v>
      </c>
      <c r="N414" s="36" t="s">
        <v>30</v>
      </c>
      <c r="O414" s="36" t="s">
        <v>30</v>
      </c>
      <c r="P414" s="38" t="s">
        <v>31</v>
      </c>
      <c r="Q414" s="42" t="s">
        <v>160</v>
      </c>
      <c r="R414" s="42">
        <v>967650189</v>
      </c>
      <c r="S414" s="38" t="s">
        <v>161</v>
      </c>
      <c r="T414" s="42" t="s">
        <v>67</v>
      </c>
    </row>
    <row r="415" spans="2:20" x14ac:dyDescent="0.25">
      <c r="B415" s="35" t="s">
        <v>1452</v>
      </c>
      <c r="C415" s="36" t="s">
        <v>165</v>
      </c>
      <c r="D415" s="37" t="s">
        <v>159</v>
      </c>
      <c r="E415" s="38" t="s">
        <v>181</v>
      </c>
      <c r="F415" s="38" t="s">
        <v>28</v>
      </c>
      <c r="G415" s="38">
        <v>1238008026</v>
      </c>
      <c r="H415" s="38">
        <v>50</v>
      </c>
      <c r="I415" s="39">
        <v>44836</v>
      </c>
      <c r="J415" s="39" t="s">
        <v>43</v>
      </c>
      <c r="K415" s="36" t="s">
        <v>44</v>
      </c>
      <c r="L415" s="40">
        <v>200000</v>
      </c>
      <c r="M415" s="41">
        <f t="shared" si="7"/>
        <v>200000</v>
      </c>
      <c r="N415" s="36" t="s">
        <v>30</v>
      </c>
      <c r="O415" s="36" t="s">
        <v>30</v>
      </c>
      <c r="P415" s="38" t="s">
        <v>31</v>
      </c>
      <c r="Q415" s="42" t="s">
        <v>160</v>
      </c>
      <c r="R415" s="42">
        <v>967650189</v>
      </c>
      <c r="S415" s="38" t="s">
        <v>161</v>
      </c>
      <c r="T415" s="42" t="s">
        <v>67</v>
      </c>
    </row>
    <row r="416" spans="2:20" x14ac:dyDescent="0.25">
      <c r="B416" s="35" t="s">
        <v>1452</v>
      </c>
      <c r="C416" s="36" t="s">
        <v>166</v>
      </c>
      <c r="D416" s="37" t="s">
        <v>159</v>
      </c>
      <c r="E416" s="38" t="s">
        <v>181</v>
      </c>
      <c r="F416" s="38" t="s">
        <v>28</v>
      </c>
      <c r="G416" s="38">
        <v>1238008075</v>
      </c>
      <c r="H416" s="38">
        <v>50</v>
      </c>
      <c r="I416" s="39">
        <v>44836</v>
      </c>
      <c r="J416" s="39" t="s">
        <v>43</v>
      </c>
      <c r="K416" s="36" t="s">
        <v>44</v>
      </c>
      <c r="L416" s="40">
        <v>200000</v>
      </c>
      <c r="M416" s="41">
        <f t="shared" si="7"/>
        <v>200000</v>
      </c>
      <c r="N416" s="36" t="s">
        <v>30</v>
      </c>
      <c r="O416" s="36" t="s">
        <v>30</v>
      </c>
      <c r="P416" s="38" t="s">
        <v>31</v>
      </c>
      <c r="Q416" s="42" t="s">
        <v>160</v>
      </c>
      <c r="R416" s="42">
        <v>967650189</v>
      </c>
      <c r="S416" s="38" t="s">
        <v>161</v>
      </c>
      <c r="T416" s="42" t="s">
        <v>67</v>
      </c>
    </row>
    <row r="417" spans="2:20" x14ac:dyDescent="0.25">
      <c r="B417" s="35" t="s">
        <v>1452</v>
      </c>
      <c r="C417" s="36" t="s">
        <v>167</v>
      </c>
      <c r="D417" s="37" t="s">
        <v>159</v>
      </c>
      <c r="E417" s="38" t="s">
        <v>181</v>
      </c>
      <c r="F417" s="38" t="s">
        <v>28</v>
      </c>
      <c r="G417" s="38">
        <v>1238012559</v>
      </c>
      <c r="H417" s="38">
        <v>50</v>
      </c>
      <c r="I417" s="39">
        <v>44836</v>
      </c>
      <c r="J417" s="39" t="s">
        <v>43</v>
      </c>
      <c r="K417" s="36" t="s">
        <v>44</v>
      </c>
      <c r="L417" s="40">
        <v>200000</v>
      </c>
      <c r="M417" s="41">
        <f t="shared" si="7"/>
        <v>200000</v>
      </c>
      <c r="N417" s="36" t="s">
        <v>30</v>
      </c>
      <c r="O417" s="36" t="s">
        <v>30</v>
      </c>
      <c r="P417" s="38" t="s">
        <v>31</v>
      </c>
      <c r="Q417" s="42" t="s">
        <v>160</v>
      </c>
      <c r="R417" s="42">
        <v>967650189</v>
      </c>
      <c r="S417" s="38" t="s">
        <v>161</v>
      </c>
      <c r="T417" s="42" t="s">
        <v>67</v>
      </c>
    </row>
    <row r="418" spans="2:20" x14ac:dyDescent="0.25">
      <c r="B418" s="35" t="s">
        <v>1447</v>
      </c>
      <c r="C418" s="36" t="s">
        <v>168</v>
      </c>
      <c r="D418" s="37" t="s">
        <v>159</v>
      </c>
      <c r="E418" s="38" t="s">
        <v>181</v>
      </c>
      <c r="F418" s="38" t="s">
        <v>28</v>
      </c>
      <c r="G418" s="38">
        <v>1238002935</v>
      </c>
      <c r="H418" s="38">
        <v>50</v>
      </c>
      <c r="I418" s="39">
        <v>44836</v>
      </c>
      <c r="J418" s="39" t="s">
        <v>43</v>
      </c>
      <c r="K418" s="36" t="s">
        <v>44</v>
      </c>
      <c r="L418" s="40">
        <v>200000</v>
      </c>
      <c r="M418" s="41">
        <f t="shared" si="7"/>
        <v>200000</v>
      </c>
      <c r="N418" s="36" t="s">
        <v>30</v>
      </c>
      <c r="O418" s="36" t="s">
        <v>30</v>
      </c>
      <c r="P418" s="38" t="s">
        <v>31</v>
      </c>
      <c r="Q418" s="42" t="s">
        <v>160</v>
      </c>
      <c r="R418" s="42">
        <v>967650189</v>
      </c>
      <c r="S418" s="38" t="s">
        <v>161</v>
      </c>
      <c r="T418" s="42" t="s">
        <v>67</v>
      </c>
    </row>
    <row r="419" spans="2:20" x14ac:dyDescent="0.25">
      <c r="B419" s="35" t="s">
        <v>1403</v>
      </c>
      <c r="C419" s="36" t="s">
        <v>169</v>
      </c>
      <c r="D419" s="37" t="s">
        <v>159</v>
      </c>
      <c r="E419" s="38" t="s">
        <v>181</v>
      </c>
      <c r="F419" s="38" t="s">
        <v>28</v>
      </c>
      <c r="G419" s="38">
        <v>1238012505</v>
      </c>
      <c r="H419" s="38">
        <v>50</v>
      </c>
      <c r="I419" s="39">
        <v>44836</v>
      </c>
      <c r="J419" s="39" t="s">
        <v>43</v>
      </c>
      <c r="K419" s="36" t="s">
        <v>44</v>
      </c>
      <c r="L419" s="40">
        <v>200000</v>
      </c>
      <c r="M419" s="41">
        <f t="shared" si="7"/>
        <v>200000</v>
      </c>
      <c r="N419" s="36" t="s">
        <v>30</v>
      </c>
      <c r="O419" s="36" t="s">
        <v>30</v>
      </c>
      <c r="P419" s="38" t="s">
        <v>31</v>
      </c>
      <c r="Q419" s="42" t="s">
        <v>160</v>
      </c>
      <c r="R419" s="42">
        <v>967650189</v>
      </c>
      <c r="S419" s="38" t="s">
        <v>161</v>
      </c>
      <c r="T419" s="42" t="s">
        <v>67</v>
      </c>
    </row>
    <row r="420" spans="2:20" x14ac:dyDescent="0.25">
      <c r="B420" s="35" t="s">
        <v>1452</v>
      </c>
      <c r="C420" s="36" t="s">
        <v>170</v>
      </c>
      <c r="D420" s="37" t="s">
        <v>159</v>
      </c>
      <c r="E420" s="38" t="s">
        <v>181</v>
      </c>
      <c r="F420" s="38" t="s">
        <v>28</v>
      </c>
      <c r="G420" s="38">
        <v>1238012504</v>
      </c>
      <c r="H420" s="38">
        <v>50</v>
      </c>
      <c r="I420" s="39">
        <v>44836</v>
      </c>
      <c r="J420" s="39" t="s">
        <v>43</v>
      </c>
      <c r="K420" s="36" t="s">
        <v>44</v>
      </c>
      <c r="L420" s="40">
        <v>200000</v>
      </c>
      <c r="M420" s="41">
        <f t="shared" si="7"/>
        <v>200000</v>
      </c>
      <c r="N420" s="36" t="s">
        <v>30</v>
      </c>
      <c r="O420" s="36" t="s">
        <v>30</v>
      </c>
      <c r="P420" s="38" t="s">
        <v>31</v>
      </c>
      <c r="Q420" s="42" t="s">
        <v>160</v>
      </c>
      <c r="R420" s="42">
        <v>967650189</v>
      </c>
      <c r="S420" s="38" t="s">
        <v>161</v>
      </c>
      <c r="T420" s="42" t="s">
        <v>67</v>
      </c>
    </row>
    <row r="421" spans="2:20" x14ac:dyDescent="0.25">
      <c r="B421" s="35" t="s">
        <v>1459</v>
      </c>
      <c r="C421" s="36" t="s">
        <v>171</v>
      </c>
      <c r="D421" s="37" t="s">
        <v>159</v>
      </c>
      <c r="E421" s="38" t="s">
        <v>181</v>
      </c>
      <c r="F421" s="38" t="s">
        <v>28</v>
      </c>
      <c r="G421" s="38">
        <v>1238012710</v>
      </c>
      <c r="H421" s="38">
        <v>30</v>
      </c>
      <c r="I421" s="39">
        <v>44836</v>
      </c>
      <c r="J421" s="39" t="s">
        <v>43</v>
      </c>
      <c r="K421" s="36" t="s">
        <v>44</v>
      </c>
      <c r="L421" s="40">
        <v>120000</v>
      </c>
      <c r="M421" s="41">
        <f t="shared" si="7"/>
        <v>120000</v>
      </c>
      <c r="N421" s="36" t="s">
        <v>30</v>
      </c>
      <c r="O421" s="36" t="s">
        <v>30</v>
      </c>
      <c r="P421" s="38" t="s">
        <v>31</v>
      </c>
      <c r="Q421" s="42" t="s">
        <v>160</v>
      </c>
      <c r="R421" s="42">
        <v>967650189</v>
      </c>
      <c r="S421" s="38" t="s">
        <v>161</v>
      </c>
      <c r="T421" s="42" t="s">
        <v>67</v>
      </c>
    </row>
    <row r="422" spans="2:20" x14ac:dyDescent="0.25">
      <c r="B422" s="35" t="s">
        <v>1452</v>
      </c>
      <c r="C422" s="36" t="s">
        <v>172</v>
      </c>
      <c r="D422" s="37" t="s">
        <v>159</v>
      </c>
      <c r="E422" s="38" t="s">
        <v>181</v>
      </c>
      <c r="F422" s="38" t="s">
        <v>28</v>
      </c>
      <c r="G422" s="38">
        <v>1238016021</v>
      </c>
      <c r="H422" s="38">
        <v>50</v>
      </c>
      <c r="I422" s="39">
        <v>44836</v>
      </c>
      <c r="J422" s="39" t="s">
        <v>43</v>
      </c>
      <c r="K422" s="36" t="s">
        <v>44</v>
      </c>
      <c r="L422" s="40">
        <v>200000</v>
      </c>
      <c r="M422" s="41">
        <f t="shared" si="7"/>
        <v>200000</v>
      </c>
      <c r="N422" s="36" t="s">
        <v>30</v>
      </c>
      <c r="O422" s="36" t="s">
        <v>30</v>
      </c>
      <c r="P422" s="38" t="s">
        <v>31</v>
      </c>
      <c r="Q422" s="42" t="s">
        <v>160</v>
      </c>
      <c r="R422" s="42">
        <v>967650189</v>
      </c>
      <c r="S422" s="38" t="s">
        <v>161</v>
      </c>
      <c r="T422" s="42" t="s">
        <v>67</v>
      </c>
    </row>
    <row r="423" spans="2:20" x14ac:dyDescent="0.25">
      <c r="B423" s="35" t="s">
        <v>1452</v>
      </c>
      <c r="C423" s="36" t="s">
        <v>173</v>
      </c>
      <c r="D423" s="37" t="s">
        <v>159</v>
      </c>
      <c r="E423" s="38" t="s">
        <v>181</v>
      </c>
      <c r="F423" s="38" t="s">
        <v>28</v>
      </c>
      <c r="G423" s="38">
        <v>1238017010</v>
      </c>
      <c r="H423" s="38">
        <v>50</v>
      </c>
      <c r="I423" s="39">
        <v>44836</v>
      </c>
      <c r="J423" s="39" t="s">
        <v>43</v>
      </c>
      <c r="K423" s="36" t="s">
        <v>44</v>
      </c>
      <c r="L423" s="40">
        <v>200000</v>
      </c>
      <c r="M423" s="41">
        <f t="shared" si="7"/>
        <v>200000</v>
      </c>
      <c r="N423" s="36" t="s">
        <v>30</v>
      </c>
      <c r="O423" s="36" t="s">
        <v>30</v>
      </c>
      <c r="P423" s="38" t="s">
        <v>31</v>
      </c>
      <c r="Q423" s="42" t="s">
        <v>160</v>
      </c>
      <c r="R423" s="42">
        <v>967650189</v>
      </c>
      <c r="S423" s="38" t="s">
        <v>161</v>
      </c>
      <c r="T423" s="42" t="s">
        <v>67</v>
      </c>
    </row>
    <row r="424" spans="2:20" x14ac:dyDescent="0.25">
      <c r="B424" s="35" t="s">
        <v>1452</v>
      </c>
      <c r="C424" s="36" t="s">
        <v>174</v>
      </c>
      <c r="D424" s="37" t="s">
        <v>159</v>
      </c>
      <c r="E424" s="38" t="s">
        <v>181</v>
      </c>
      <c r="F424" s="38" t="s">
        <v>28</v>
      </c>
      <c r="G424" s="38">
        <v>1238017005</v>
      </c>
      <c r="H424" s="38">
        <v>50</v>
      </c>
      <c r="I424" s="39">
        <v>44836</v>
      </c>
      <c r="J424" s="39" t="s">
        <v>43</v>
      </c>
      <c r="K424" s="36" t="s">
        <v>44</v>
      </c>
      <c r="L424" s="40">
        <v>200000</v>
      </c>
      <c r="M424" s="41">
        <f t="shared" si="7"/>
        <v>200000</v>
      </c>
      <c r="N424" s="36" t="s">
        <v>30</v>
      </c>
      <c r="O424" s="36" t="s">
        <v>30</v>
      </c>
      <c r="P424" s="38" t="s">
        <v>31</v>
      </c>
      <c r="Q424" s="42" t="s">
        <v>160</v>
      </c>
      <c r="R424" s="42">
        <v>967650189</v>
      </c>
      <c r="S424" s="38" t="s">
        <v>161</v>
      </c>
      <c r="T424" s="42" t="s">
        <v>67</v>
      </c>
    </row>
    <row r="425" spans="2:20" x14ac:dyDescent="0.25">
      <c r="B425" s="35" t="s">
        <v>1403</v>
      </c>
      <c r="C425" s="36" t="s">
        <v>175</v>
      </c>
      <c r="D425" s="37" t="s">
        <v>159</v>
      </c>
      <c r="E425" s="38" t="s">
        <v>181</v>
      </c>
      <c r="F425" s="38" t="s">
        <v>28</v>
      </c>
      <c r="G425" s="38">
        <v>1238017647</v>
      </c>
      <c r="H425" s="38">
        <v>50</v>
      </c>
      <c r="I425" s="39">
        <v>44836</v>
      </c>
      <c r="J425" s="39" t="s">
        <v>43</v>
      </c>
      <c r="K425" s="36" t="s">
        <v>44</v>
      </c>
      <c r="L425" s="40">
        <v>200000</v>
      </c>
      <c r="M425" s="41">
        <f t="shared" si="7"/>
        <v>200000</v>
      </c>
      <c r="N425" s="36" t="s">
        <v>30</v>
      </c>
      <c r="O425" s="36" t="s">
        <v>30</v>
      </c>
      <c r="P425" s="38" t="s">
        <v>31</v>
      </c>
      <c r="Q425" s="42" t="s">
        <v>160</v>
      </c>
      <c r="R425" s="42">
        <v>967650189</v>
      </c>
      <c r="S425" s="38" t="s">
        <v>161</v>
      </c>
      <c r="T425" s="42" t="s">
        <v>67</v>
      </c>
    </row>
    <row r="426" spans="2:20" x14ac:dyDescent="0.25">
      <c r="B426" s="35" t="s">
        <v>1403</v>
      </c>
      <c r="C426" s="36" t="s">
        <v>176</v>
      </c>
      <c r="D426" s="37" t="s">
        <v>159</v>
      </c>
      <c r="E426" s="38" t="s">
        <v>181</v>
      </c>
      <c r="F426" s="38" t="s">
        <v>28</v>
      </c>
      <c r="G426" s="38">
        <v>1238017650</v>
      </c>
      <c r="H426" s="38">
        <v>50</v>
      </c>
      <c r="I426" s="39">
        <v>44836</v>
      </c>
      <c r="J426" s="39" t="s">
        <v>43</v>
      </c>
      <c r="K426" s="36" t="s">
        <v>44</v>
      </c>
      <c r="L426" s="40">
        <v>200000</v>
      </c>
      <c r="M426" s="41">
        <f t="shared" si="7"/>
        <v>200000</v>
      </c>
      <c r="N426" s="36" t="s">
        <v>30</v>
      </c>
      <c r="O426" s="36" t="s">
        <v>30</v>
      </c>
      <c r="P426" s="38" t="s">
        <v>31</v>
      </c>
      <c r="Q426" s="42" t="s">
        <v>160</v>
      </c>
      <c r="R426" s="42">
        <v>967650189</v>
      </c>
      <c r="S426" s="38" t="s">
        <v>161</v>
      </c>
      <c r="T426" s="42" t="s">
        <v>67</v>
      </c>
    </row>
    <row r="427" spans="2:20" x14ac:dyDescent="0.25">
      <c r="B427" s="35" t="s">
        <v>1449</v>
      </c>
      <c r="C427" s="36" t="s">
        <v>164</v>
      </c>
      <c r="D427" s="37" t="s">
        <v>159</v>
      </c>
      <c r="E427" s="38" t="s">
        <v>181</v>
      </c>
      <c r="F427" s="38" t="s">
        <v>28</v>
      </c>
      <c r="G427" s="38">
        <v>1238000780</v>
      </c>
      <c r="H427" s="38">
        <v>50</v>
      </c>
      <c r="I427" s="39">
        <v>44836</v>
      </c>
      <c r="J427" s="39" t="s">
        <v>43</v>
      </c>
      <c r="K427" s="36" t="s">
        <v>44</v>
      </c>
      <c r="L427" s="40">
        <v>200000</v>
      </c>
      <c r="M427" s="41">
        <f t="shared" si="7"/>
        <v>200000</v>
      </c>
      <c r="N427" s="36" t="s">
        <v>30</v>
      </c>
      <c r="O427" s="36" t="s">
        <v>30</v>
      </c>
      <c r="P427" s="38" t="s">
        <v>31</v>
      </c>
      <c r="Q427" s="42" t="s">
        <v>160</v>
      </c>
      <c r="R427" s="42">
        <v>967650189</v>
      </c>
      <c r="S427" s="38" t="s">
        <v>161</v>
      </c>
      <c r="T427" s="42" t="s">
        <v>67</v>
      </c>
    </row>
    <row r="428" spans="2:20" x14ac:dyDescent="0.25">
      <c r="B428" s="35" t="s">
        <v>1453</v>
      </c>
      <c r="C428" s="36" t="s">
        <v>177</v>
      </c>
      <c r="D428" s="37" t="s">
        <v>159</v>
      </c>
      <c r="E428" s="38" t="s">
        <v>181</v>
      </c>
      <c r="F428" s="38" t="s">
        <v>28</v>
      </c>
      <c r="G428" s="38">
        <v>1238017813</v>
      </c>
      <c r="H428" s="38">
        <v>50</v>
      </c>
      <c r="I428" s="39">
        <v>44836</v>
      </c>
      <c r="J428" s="39" t="s">
        <v>43</v>
      </c>
      <c r="K428" s="36" t="s">
        <v>44</v>
      </c>
      <c r="L428" s="40">
        <v>200000</v>
      </c>
      <c r="M428" s="41">
        <f t="shared" si="7"/>
        <v>200000</v>
      </c>
      <c r="N428" s="36" t="s">
        <v>30</v>
      </c>
      <c r="O428" s="36" t="s">
        <v>30</v>
      </c>
      <c r="P428" s="38" t="s">
        <v>31</v>
      </c>
      <c r="Q428" s="42" t="s">
        <v>160</v>
      </c>
      <c r="R428" s="42">
        <v>967650189</v>
      </c>
      <c r="S428" s="38" t="s">
        <v>161</v>
      </c>
      <c r="T428" s="42" t="s">
        <v>67</v>
      </c>
    </row>
    <row r="429" spans="2:20" x14ac:dyDescent="0.25">
      <c r="B429" s="35" t="s">
        <v>1449</v>
      </c>
      <c r="C429" s="36" t="s">
        <v>178</v>
      </c>
      <c r="D429" s="37" t="s">
        <v>159</v>
      </c>
      <c r="E429" s="38" t="s">
        <v>181</v>
      </c>
      <c r="F429" s="38" t="s">
        <v>28</v>
      </c>
      <c r="G429" s="38">
        <v>1238018134</v>
      </c>
      <c r="H429" s="38">
        <v>50</v>
      </c>
      <c r="I429" s="39">
        <v>44836</v>
      </c>
      <c r="J429" s="39" t="s">
        <v>43</v>
      </c>
      <c r="K429" s="36" t="s">
        <v>44</v>
      </c>
      <c r="L429" s="40">
        <v>200000</v>
      </c>
      <c r="M429" s="41">
        <f t="shared" si="7"/>
        <v>200000</v>
      </c>
      <c r="N429" s="36" t="s">
        <v>30</v>
      </c>
      <c r="O429" s="36" t="s">
        <v>30</v>
      </c>
      <c r="P429" s="38" t="s">
        <v>31</v>
      </c>
      <c r="Q429" s="42" t="s">
        <v>160</v>
      </c>
      <c r="R429" s="42">
        <v>967650189</v>
      </c>
      <c r="S429" s="38" t="s">
        <v>161</v>
      </c>
      <c r="T429" s="42" t="s">
        <v>67</v>
      </c>
    </row>
    <row r="430" spans="2:20" x14ac:dyDescent="0.25">
      <c r="B430" s="35" t="s">
        <v>1450</v>
      </c>
      <c r="C430" s="36" t="s">
        <v>25</v>
      </c>
      <c r="D430" s="37" t="s">
        <v>26</v>
      </c>
      <c r="E430" s="38" t="s">
        <v>27</v>
      </c>
      <c r="F430" s="38" t="s">
        <v>28</v>
      </c>
      <c r="G430" s="38">
        <v>1238032488</v>
      </c>
      <c r="H430" s="38">
        <v>120</v>
      </c>
      <c r="I430" s="39">
        <v>44837</v>
      </c>
      <c r="J430" s="39">
        <v>44858</v>
      </c>
      <c r="K430" s="36" t="s">
        <v>29</v>
      </c>
      <c r="L430" s="40">
        <v>612000</v>
      </c>
      <c r="M430" s="41">
        <f t="shared" si="7"/>
        <v>480000</v>
      </c>
      <c r="N430" s="36" t="s">
        <v>30</v>
      </c>
      <c r="O430" s="36" t="s">
        <v>30</v>
      </c>
      <c r="P430" s="38" t="s">
        <v>31</v>
      </c>
      <c r="Q430" s="42" t="s">
        <v>32</v>
      </c>
      <c r="R430" s="42">
        <v>949736570</v>
      </c>
      <c r="S430" s="38" t="s">
        <v>33</v>
      </c>
      <c r="T430" s="42" t="s">
        <v>34</v>
      </c>
    </row>
    <row r="431" spans="2:20" x14ac:dyDescent="0.25">
      <c r="B431" s="35" t="s">
        <v>1405</v>
      </c>
      <c r="C431" s="36" t="s">
        <v>35</v>
      </c>
      <c r="D431" s="37" t="s">
        <v>26</v>
      </c>
      <c r="E431" s="38" t="s">
        <v>27</v>
      </c>
      <c r="F431" s="38" t="s">
        <v>28</v>
      </c>
      <c r="G431" s="38">
        <v>1238032309</v>
      </c>
      <c r="H431" s="38">
        <v>100</v>
      </c>
      <c r="I431" s="39">
        <v>44837</v>
      </c>
      <c r="J431" s="39">
        <v>44854</v>
      </c>
      <c r="K431" s="36" t="s">
        <v>29</v>
      </c>
      <c r="L431" s="40">
        <v>672000</v>
      </c>
      <c r="M431" s="41">
        <f t="shared" si="7"/>
        <v>400000</v>
      </c>
      <c r="N431" s="36" t="s">
        <v>30</v>
      </c>
      <c r="O431" s="36" t="s">
        <v>30</v>
      </c>
      <c r="P431" s="38" t="s">
        <v>31</v>
      </c>
      <c r="Q431" s="42" t="s">
        <v>32</v>
      </c>
      <c r="R431" s="42">
        <v>949736570</v>
      </c>
      <c r="S431" s="38" t="s">
        <v>33</v>
      </c>
      <c r="T431" s="42" t="s">
        <v>36</v>
      </c>
    </row>
    <row r="432" spans="2:20" x14ac:dyDescent="0.25">
      <c r="B432" s="35" t="s">
        <v>1405</v>
      </c>
      <c r="C432" s="36" t="s">
        <v>37</v>
      </c>
      <c r="D432" s="37" t="s">
        <v>26</v>
      </c>
      <c r="E432" s="38" t="s">
        <v>27</v>
      </c>
      <c r="F432" s="38" t="s">
        <v>28</v>
      </c>
      <c r="G432" s="38">
        <v>1238032308</v>
      </c>
      <c r="H432" s="38">
        <v>100</v>
      </c>
      <c r="I432" s="39">
        <v>44837</v>
      </c>
      <c r="J432" s="39">
        <v>44854</v>
      </c>
      <c r="K432" s="36" t="s">
        <v>29</v>
      </c>
      <c r="L432" s="40">
        <v>672000</v>
      </c>
      <c r="M432" s="41">
        <f t="shared" si="7"/>
        <v>400000</v>
      </c>
      <c r="N432" s="36" t="s">
        <v>30</v>
      </c>
      <c r="O432" s="36" t="s">
        <v>30</v>
      </c>
      <c r="P432" s="38" t="s">
        <v>31</v>
      </c>
      <c r="Q432" s="42" t="s">
        <v>32</v>
      </c>
      <c r="R432" s="42">
        <v>949736570</v>
      </c>
      <c r="S432" s="38" t="s">
        <v>33</v>
      </c>
      <c r="T432" s="42" t="s">
        <v>36</v>
      </c>
    </row>
    <row r="433" spans="2:20" x14ac:dyDescent="0.25">
      <c r="B433" s="35" t="s">
        <v>1405</v>
      </c>
      <c r="C433" s="36" t="s">
        <v>38</v>
      </c>
      <c r="D433" s="37" t="s">
        <v>26</v>
      </c>
      <c r="E433" s="38" t="s">
        <v>27</v>
      </c>
      <c r="F433" s="38" t="s">
        <v>28</v>
      </c>
      <c r="G433" s="38">
        <v>1238032307</v>
      </c>
      <c r="H433" s="38">
        <v>100</v>
      </c>
      <c r="I433" s="39">
        <v>44837</v>
      </c>
      <c r="J433" s="39">
        <v>44854</v>
      </c>
      <c r="K433" s="36" t="s">
        <v>29</v>
      </c>
      <c r="L433" s="40">
        <v>500000</v>
      </c>
      <c r="M433" s="41">
        <f t="shared" si="7"/>
        <v>400000</v>
      </c>
      <c r="N433" s="36" t="s">
        <v>30</v>
      </c>
      <c r="O433" s="36" t="s">
        <v>30</v>
      </c>
      <c r="P433" s="38" t="s">
        <v>31</v>
      </c>
      <c r="Q433" s="42" t="s">
        <v>32</v>
      </c>
      <c r="R433" s="42">
        <v>949736570</v>
      </c>
      <c r="S433" s="38" t="s">
        <v>33</v>
      </c>
      <c r="T433" s="42" t="s">
        <v>39</v>
      </c>
    </row>
    <row r="434" spans="2:20" x14ac:dyDescent="0.25">
      <c r="B434" s="35" t="s">
        <v>1449</v>
      </c>
      <c r="C434" s="36" t="s">
        <v>204</v>
      </c>
      <c r="D434" s="37" t="s">
        <v>205</v>
      </c>
      <c r="E434" s="38" t="s">
        <v>206</v>
      </c>
      <c r="F434" s="38" t="s">
        <v>28</v>
      </c>
      <c r="G434" s="38">
        <v>1238032730</v>
      </c>
      <c r="H434" s="38">
        <v>160</v>
      </c>
      <c r="I434" s="39">
        <v>44837</v>
      </c>
      <c r="J434" s="39">
        <v>44865</v>
      </c>
      <c r="K434" s="36" t="s">
        <v>207</v>
      </c>
      <c r="L434" s="40">
        <v>640000</v>
      </c>
      <c r="M434" s="41">
        <f t="shared" si="7"/>
        <v>640000</v>
      </c>
      <c r="N434" s="36" t="s">
        <v>28</v>
      </c>
      <c r="O434" s="36" t="s">
        <v>28</v>
      </c>
      <c r="P434" s="38" t="s">
        <v>31</v>
      </c>
      <c r="Q434" s="42" t="s">
        <v>432</v>
      </c>
      <c r="R434" s="42" t="s">
        <v>209</v>
      </c>
      <c r="S434" s="38" t="s">
        <v>210</v>
      </c>
      <c r="T434" s="42" t="s">
        <v>211</v>
      </c>
    </row>
    <row r="435" spans="2:20" x14ac:dyDescent="0.25">
      <c r="B435" s="35" t="s">
        <v>1403</v>
      </c>
      <c r="C435" s="36" t="s">
        <v>212</v>
      </c>
      <c r="D435" s="37" t="s">
        <v>205</v>
      </c>
      <c r="E435" s="38" t="s">
        <v>206</v>
      </c>
      <c r="F435" s="38" t="s">
        <v>28</v>
      </c>
      <c r="G435" s="38">
        <v>1238032304</v>
      </c>
      <c r="H435" s="38">
        <v>150</v>
      </c>
      <c r="I435" s="39">
        <v>44837</v>
      </c>
      <c r="J435" s="39">
        <v>44865</v>
      </c>
      <c r="K435" s="36" t="s">
        <v>207</v>
      </c>
      <c r="L435" s="40">
        <v>600000</v>
      </c>
      <c r="M435" s="41">
        <f t="shared" si="7"/>
        <v>600000</v>
      </c>
      <c r="N435" s="36" t="s">
        <v>28</v>
      </c>
      <c r="O435" s="36" t="s">
        <v>28</v>
      </c>
      <c r="P435" s="38" t="s">
        <v>31</v>
      </c>
      <c r="Q435" s="42" t="s">
        <v>432</v>
      </c>
      <c r="R435" s="42">
        <v>953639906</v>
      </c>
      <c r="S435" s="38" t="s">
        <v>210</v>
      </c>
      <c r="T435" s="42" t="s">
        <v>211</v>
      </c>
    </row>
    <row r="436" spans="2:20" x14ac:dyDescent="0.25">
      <c r="B436" s="35" t="s">
        <v>1403</v>
      </c>
      <c r="C436" s="36" t="s">
        <v>213</v>
      </c>
      <c r="D436" s="37" t="s">
        <v>205</v>
      </c>
      <c r="E436" s="38" t="s">
        <v>206</v>
      </c>
      <c r="F436" s="38" t="s">
        <v>28</v>
      </c>
      <c r="G436" s="38">
        <v>1238031862</v>
      </c>
      <c r="H436" s="38">
        <v>150</v>
      </c>
      <c r="I436" s="39">
        <v>44837</v>
      </c>
      <c r="J436" s="39">
        <v>44865</v>
      </c>
      <c r="K436" s="36" t="s">
        <v>207</v>
      </c>
      <c r="L436" s="40">
        <v>600000</v>
      </c>
      <c r="M436" s="41">
        <f t="shared" si="7"/>
        <v>600000</v>
      </c>
      <c r="N436" s="36" t="s">
        <v>28</v>
      </c>
      <c r="O436" s="36" t="s">
        <v>28</v>
      </c>
      <c r="P436" s="38" t="s">
        <v>31</v>
      </c>
      <c r="Q436" s="42" t="s">
        <v>432</v>
      </c>
      <c r="R436" s="42" t="s">
        <v>209</v>
      </c>
      <c r="S436" s="38" t="s">
        <v>210</v>
      </c>
      <c r="T436" s="42" t="s">
        <v>211</v>
      </c>
    </row>
    <row r="437" spans="2:20" x14ac:dyDescent="0.25">
      <c r="B437" s="35" t="s">
        <v>1403</v>
      </c>
      <c r="C437" s="36" t="s">
        <v>214</v>
      </c>
      <c r="D437" s="37" t="s">
        <v>205</v>
      </c>
      <c r="E437" s="38" t="s">
        <v>206</v>
      </c>
      <c r="F437" s="38" t="s">
        <v>28</v>
      </c>
      <c r="G437" s="38">
        <v>1238029928</v>
      </c>
      <c r="H437" s="38">
        <v>45</v>
      </c>
      <c r="I437" s="39">
        <v>44837</v>
      </c>
      <c r="J437" s="39">
        <v>44851</v>
      </c>
      <c r="K437" s="36" t="s">
        <v>207</v>
      </c>
      <c r="L437" s="40">
        <v>180000</v>
      </c>
      <c r="M437" s="41">
        <f t="shared" si="7"/>
        <v>180000</v>
      </c>
      <c r="N437" s="36" t="s">
        <v>28</v>
      </c>
      <c r="O437" s="36" t="s">
        <v>28</v>
      </c>
      <c r="P437" s="38" t="s">
        <v>31</v>
      </c>
      <c r="Q437" s="42" t="s">
        <v>432</v>
      </c>
      <c r="R437" s="42" t="s">
        <v>209</v>
      </c>
      <c r="S437" s="38" t="s">
        <v>210</v>
      </c>
      <c r="T437" s="42" t="s">
        <v>211</v>
      </c>
    </row>
    <row r="438" spans="2:20" x14ac:dyDescent="0.25">
      <c r="B438" s="35" t="s">
        <v>1403</v>
      </c>
      <c r="C438" s="36" t="s">
        <v>215</v>
      </c>
      <c r="D438" s="37" t="s">
        <v>205</v>
      </c>
      <c r="E438" s="38" t="s">
        <v>206</v>
      </c>
      <c r="F438" s="38" t="s">
        <v>28</v>
      </c>
      <c r="G438" s="38">
        <v>1238029846</v>
      </c>
      <c r="H438" s="38">
        <v>150</v>
      </c>
      <c r="I438" s="39">
        <v>44837</v>
      </c>
      <c r="J438" s="39">
        <v>44865</v>
      </c>
      <c r="K438" s="36" t="s">
        <v>207</v>
      </c>
      <c r="L438" s="40">
        <v>600000</v>
      </c>
      <c r="M438" s="41">
        <f t="shared" si="7"/>
        <v>600000</v>
      </c>
      <c r="N438" s="36" t="s">
        <v>28</v>
      </c>
      <c r="O438" s="36" t="s">
        <v>28</v>
      </c>
      <c r="P438" s="38" t="s">
        <v>31</v>
      </c>
      <c r="Q438" s="42" t="s">
        <v>432</v>
      </c>
      <c r="R438" s="42" t="s">
        <v>209</v>
      </c>
      <c r="S438" s="38" t="s">
        <v>210</v>
      </c>
      <c r="T438" s="42" t="s">
        <v>211</v>
      </c>
    </row>
    <row r="439" spans="2:20" x14ac:dyDescent="0.25">
      <c r="B439" s="35" t="s">
        <v>1403</v>
      </c>
      <c r="C439" s="36" t="s">
        <v>216</v>
      </c>
      <c r="D439" s="37" t="s">
        <v>205</v>
      </c>
      <c r="E439" s="38" t="s">
        <v>206</v>
      </c>
      <c r="F439" s="38" t="s">
        <v>28</v>
      </c>
      <c r="G439" s="38">
        <v>1238029804</v>
      </c>
      <c r="H439" s="38">
        <v>45</v>
      </c>
      <c r="I439" s="39">
        <v>44837</v>
      </c>
      <c r="J439" s="39">
        <v>44851</v>
      </c>
      <c r="K439" s="36" t="s">
        <v>207</v>
      </c>
      <c r="L439" s="40">
        <v>180000</v>
      </c>
      <c r="M439" s="41">
        <f t="shared" si="7"/>
        <v>180000</v>
      </c>
      <c r="N439" s="36" t="s">
        <v>28</v>
      </c>
      <c r="O439" s="36" t="s">
        <v>28</v>
      </c>
      <c r="P439" s="38" t="s">
        <v>31</v>
      </c>
      <c r="Q439" s="42" t="s">
        <v>432</v>
      </c>
      <c r="R439" s="42" t="s">
        <v>209</v>
      </c>
      <c r="S439" s="38" t="s">
        <v>210</v>
      </c>
      <c r="T439" s="42" t="s">
        <v>211</v>
      </c>
    </row>
    <row r="440" spans="2:20" x14ac:dyDescent="0.25">
      <c r="B440" s="35" t="s">
        <v>1450</v>
      </c>
      <c r="C440" s="36" t="s">
        <v>217</v>
      </c>
      <c r="D440" s="37" t="s">
        <v>205</v>
      </c>
      <c r="E440" s="38" t="s">
        <v>206</v>
      </c>
      <c r="F440" s="38" t="s">
        <v>28</v>
      </c>
      <c r="G440" s="38">
        <v>1238035657</v>
      </c>
      <c r="H440" s="38">
        <v>186</v>
      </c>
      <c r="I440" s="39">
        <v>44837</v>
      </c>
      <c r="J440" s="39">
        <v>44865</v>
      </c>
      <c r="K440" s="36" t="s">
        <v>207</v>
      </c>
      <c r="L440" s="40">
        <v>744000</v>
      </c>
      <c r="M440" s="41">
        <f t="shared" si="7"/>
        <v>744000</v>
      </c>
      <c r="N440" s="36" t="s">
        <v>28</v>
      </c>
      <c r="O440" s="36" t="s">
        <v>28</v>
      </c>
      <c r="P440" s="38" t="s">
        <v>31</v>
      </c>
      <c r="Q440" s="42" t="s">
        <v>432</v>
      </c>
      <c r="R440" s="42" t="s">
        <v>209</v>
      </c>
      <c r="S440" s="38" t="s">
        <v>210</v>
      </c>
      <c r="T440" s="42" t="s">
        <v>211</v>
      </c>
    </row>
    <row r="441" spans="2:20" x14ac:dyDescent="0.25">
      <c r="B441" s="35" t="s">
        <v>1450</v>
      </c>
      <c r="C441" s="36" t="s">
        <v>218</v>
      </c>
      <c r="D441" s="37" t="s">
        <v>205</v>
      </c>
      <c r="E441" s="38" t="s">
        <v>206</v>
      </c>
      <c r="F441" s="38" t="s">
        <v>28</v>
      </c>
      <c r="G441" s="38">
        <v>1238025152</v>
      </c>
      <c r="H441" s="38">
        <v>150</v>
      </c>
      <c r="I441" s="39">
        <v>44837</v>
      </c>
      <c r="J441" s="39">
        <v>44865</v>
      </c>
      <c r="K441" s="36" t="s">
        <v>207</v>
      </c>
      <c r="L441" s="40">
        <v>600000</v>
      </c>
      <c r="M441" s="41">
        <f t="shared" si="7"/>
        <v>600000</v>
      </c>
      <c r="N441" s="36" t="s">
        <v>28</v>
      </c>
      <c r="O441" s="36" t="s">
        <v>28</v>
      </c>
      <c r="P441" s="38" t="s">
        <v>31</v>
      </c>
      <c r="Q441" s="42" t="s">
        <v>432</v>
      </c>
      <c r="R441" s="42" t="s">
        <v>209</v>
      </c>
      <c r="S441" s="38" t="s">
        <v>210</v>
      </c>
      <c r="T441" s="42" t="s">
        <v>211</v>
      </c>
    </row>
    <row r="442" spans="2:20" x14ac:dyDescent="0.25">
      <c r="B442" s="35" t="s">
        <v>1449</v>
      </c>
      <c r="C442" s="36" t="s">
        <v>219</v>
      </c>
      <c r="D442" s="37" t="s">
        <v>205</v>
      </c>
      <c r="E442" s="38" t="s">
        <v>206</v>
      </c>
      <c r="F442" s="38" t="s">
        <v>28</v>
      </c>
      <c r="G442" s="38">
        <v>1238016034</v>
      </c>
      <c r="H442" s="38">
        <v>150</v>
      </c>
      <c r="I442" s="39">
        <v>44837</v>
      </c>
      <c r="J442" s="39">
        <v>44865</v>
      </c>
      <c r="K442" s="36" t="s">
        <v>207</v>
      </c>
      <c r="L442" s="40">
        <v>600000</v>
      </c>
      <c r="M442" s="41">
        <f t="shared" si="7"/>
        <v>600000</v>
      </c>
      <c r="N442" s="36" t="s">
        <v>28</v>
      </c>
      <c r="O442" s="36" t="s">
        <v>28</v>
      </c>
      <c r="P442" s="38" t="s">
        <v>31</v>
      </c>
      <c r="Q442" s="42" t="s">
        <v>432</v>
      </c>
      <c r="R442" s="42" t="s">
        <v>209</v>
      </c>
      <c r="S442" s="38" t="s">
        <v>210</v>
      </c>
      <c r="T442" s="42" t="s">
        <v>211</v>
      </c>
    </row>
    <row r="443" spans="2:20" x14ac:dyDescent="0.25">
      <c r="B443" s="35" t="s">
        <v>1449</v>
      </c>
      <c r="C443" s="36" t="s">
        <v>220</v>
      </c>
      <c r="D443" s="37" t="s">
        <v>205</v>
      </c>
      <c r="E443" s="38" t="s">
        <v>206</v>
      </c>
      <c r="F443" s="38" t="s">
        <v>28</v>
      </c>
      <c r="G443" s="38">
        <v>1238001848</v>
      </c>
      <c r="H443" s="38">
        <v>150</v>
      </c>
      <c r="I443" s="39">
        <v>44837</v>
      </c>
      <c r="J443" s="39">
        <v>44865</v>
      </c>
      <c r="K443" s="36" t="s">
        <v>207</v>
      </c>
      <c r="L443" s="40">
        <v>600000</v>
      </c>
      <c r="M443" s="41">
        <f t="shared" si="7"/>
        <v>600000</v>
      </c>
      <c r="N443" s="36" t="s">
        <v>28</v>
      </c>
      <c r="O443" s="36" t="s">
        <v>28</v>
      </c>
      <c r="P443" s="38" t="s">
        <v>31</v>
      </c>
      <c r="Q443" s="42" t="s">
        <v>432</v>
      </c>
      <c r="R443" s="42" t="s">
        <v>209</v>
      </c>
      <c r="S443" s="38" t="s">
        <v>210</v>
      </c>
      <c r="T443" s="42" t="s">
        <v>211</v>
      </c>
    </row>
    <row r="444" spans="2:20" x14ac:dyDescent="0.25">
      <c r="B444" s="35" t="s">
        <v>1449</v>
      </c>
      <c r="C444" s="36" t="s">
        <v>221</v>
      </c>
      <c r="D444" s="37" t="s">
        <v>205</v>
      </c>
      <c r="E444" s="38" t="s">
        <v>206</v>
      </c>
      <c r="F444" s="38" t="s">
        <v>28</v>
      </c>
      <c r="G444" s="38">
        <v>1237994834</v>
      </c>
      <c r="H444" s="38">
        <v>150</v>
      </c>
      <c r="I444" s="39">
        <v>44837</v>
      </c>
      <c r="J444" s="39">
        <v>44865</v>
      </c>
      <c r="K444" s="36" t="s">
        <v>207</v>
      </c>
      <c r="L444" s="40">
        <v>600000</v>
      </c>
      <c r="M444" s="41">
        <f t="shared" si="7"/>
        <v>600000</v>
      </c>
      <c r="N444" s="36" t="s">
        <v>28</v>
      </c>
      <c r="O444" s="36" t="s">
        <v>28</v>
      </c>
      <c r="P444" s="38" t="s">
        <v>31</v>
      </c>
      <c r="Q444" s="42" t="s">
        <v>432</v>
      </c>
      <c r="R444" s="42" t="s">
        <v>209</v>
      </c>
      <c r="S444" s="38" t="s">
        <v>210</v>
      </c>
      <c r="T444" s="42" t="s">
        <v>211</v>
      </c>
    </row>
    <row r="445" spans="2:20" x14ac:dyDescent="0.25">
      <c r="B445" s="35" t="s">
        <v>1405</v>
      </c>
      <c r="C445" s="36" t="s">
        <v>222</v>
      </c>
      <c r="D445" s="37" t="s">
        <v>205</v>
      </c>
      <c r="E445" s="38" t="s">
        <v>206</v>
      </c>
      <c r="F445" s="38" t="s">
        <v>28</v>
      </c>
      <c r="G445" s="38">
        <v>1238034921</v>
      </c>
      <c r="H445" s="38">
        <v>130</v>
      </c>
      <c r="I445" s="39">
        <v>44837</v>
      </c>
      <c r="J445" s="39">
        <v>44865</v>
      </c>
      <c r="K445" s="36" t="s">
        <v>207</v>
      </c>
      <c r="L445" s="40">
        <v>520000</v>
      </c>
      <c r="M445" s="41">
        <f t="shared" ref="M445:M508" si="8">+H445*4000</f>
        <v>520000</v>
      </c>
      <c r="N445" s="36" t="s">
        <v>28</v>
      </c>
      <c r="O445" s="36" t="s">
        <v>28</v>
      </c>
      <c r="P445" s="38" t="s">
        <v>31</v>
      </c>
      <c r="Q445" s="42" t="s">
        <v>432</v>
      </c>
      <c r="R445" s="42" t="s">
        <v>209</v>
      </c>
      <c r="S445" s="38" t="s">
        <v>210</v>
      </c>
      <c r="T445" s="42" t="s">
        <v>211</v>
      </c>
    </row>
    <row r="446" spans="2:20" x14ac:dyDescent="0.25">
      <c r="B446" s="35" t="s">
        <v>1405</v>
      </c>
      <c r="C446" s="36" t="s">
        <v>223</v>
      </c>
      <c r="D446" s="37" t="s">
        <v>205</v>
      </c>
      <c r="E446" s="38" t="s">
        <v>206</v>
      </c>
      <c r="F446" s="38" t="s">
        <v>28</v>
      </c>
      <c r="G446" s="38">
        <v>1237993439</v>
      </c>
      <c r="H446" s="38">
        <v>150</v>
      </c>
      <c r="I446" s="39">
        <v>44837</v>
      </c>
      <c r="J446" s="39">
        <v>44865</v>
      </c>
      <c r="K446" s="36" t="s">
        <v>207</v>
      </c>
      <c r="L446" s="40">
        <v>600000</v>
      </c>
      <c r="M446" s="41">
        <f t="shared" si="8"/>
        <v>600000</v>
      </c>
      <c r="N446" s="36" t="s">
        <v>28</v>
      </c>
      <c r="O446" s="36" t="s">
        <v>28</v>
      </c>
      <c r="P446" s="38" t="s">
        <v>31</v>
      </c>
      <c r="Q446" s="42" t="s">
        <v>432</v>
      </c>
      <c r="R446" s="42" t="s">
        <v>209</v>
      </c>
      <c r="S446" s="38" t="s">
        <v>210</v>
      </c>
      <c r="T446" s="42" t="s">
        <v>211</v>
      </c>
    </row>
    <row r="447" spans="2:20" x14ac:dyDescent="0.25">
      <c r="B447" s="35" t="s">
        <v>1405</v>
      </c>
      <c r="C447" s="36" t="s">
        <v>224</v>
      </c>
      <c r="D447" s="37" t="s">
        <v>205</v>
      </c>
      <c r="E447" s="38" t="s">
        <v>206</v>
      </c>
      <c r="F447" s="38" t="s">
        <v>28</v>
      </c>
      <c r="G447" s="38">
        <v>1238036841</v>
      </c>
      <c r="H447" s="38">
        <v>180</v>
      </c>
      <c r="I447" s="39">
        <v>44837</v>
      </c>
      <c r="J447" s="39">
        <v>44865</v>
      </c>
      <c r="K447" s="36" t="s">
        <v>207</v>
      </c>
      <c r="L447" s="40">
        <v>720000</v>
      </c>
      <c r="M447" s="41">
        <f t="shared" si="8"/>
        <v>720000</v>
      </c>
      <c r="N447" s="36" t="s">
        <v>28</v>
      </c>
      <c r="O447" s="36" t="s">
        <v>28</v>
      </c>
      <c r="P447" s="38" t="s">
        <v>31</v>
      </c>
      <c r="Q447" s="42" t="s">
        <v>432</v>
      </c>
      <c r="R447" s="42" t="s">
        <v>209</v>
      </c>
      <c r="S447" s="38" t="s">
        <v>210</v>
      </c>
      <c r="T447" s="42" t="s">
        <v>211</v>
      </c>
    </row>
    <row r="448" spans="2:20" x14ac:dyDescent="0.25">
      <c r="B448" s="35" t="s">
        <v>1449</v>
      </c>
      <c r="C448" s="36" t="s">
        <v>225</v>
      </c>
      <c r="D448" s="37" t="s">
        <v>205</v>
      </c>
      <c r="E448" s="38" t="s">
        <v>206</v>
      </c>
      <c r="F448" s="38" t="s">
        <v>28</v>
      </c>
      <c r="G448" s="38">
        <v>1237988348</v>
      </c>
      <c r="H448" s="38">
        <v>140</v>
      </c>
      <c r="I448" s="39">
        <v>44837</v>
      </c>
      <c r="J448" s="39">
        <v>44865</v>
      </c>
      <c r="K448" s="36" t="s">
        <v>207</v>
      </c>
      <c r="L448" s="40">
        <v>560000</v>
      </c>
      <c r="M448" s="41">
        <f t="shared" si="8"/>
        <v>560000</v>
      </c>
      <c r="N448" s="36" t="s">
        <v>28</v>
      </c>
      <c r="O448" s="36" t="s">
        <v>28</v>
      </c>
      <c r="P448" s="38" t="s">
        <v>31</v>
      </c>
      <c r="Q448" s="42" t="s">
        <v>432</v>
      </c>
      <c r="R448" s="42" t="s">
        <v>209</v>
      </c>
      <c r="S448" s="38" t="s">
        <v>210</v>
      </c>
      <c r="T448" s="42" t="s">
        <v>211</v>
      </c>
    </row>
    <row r="449" spans="2:20" x14ac:dyDescent="0.25">
      <c r="B449" s="35" t="s">
        <v>1451</v>
      </c>
      <c r="C449" s="36" t="s">
        <v>226</v>
      </c>
      <c r="D449" s="37" t="s">
        <v>205</v>
      </c>
      <c r="E449" s="38" t="s">
        <v>206</v>
      </c>
      <c r="F449" s="38" t="s">
        <v>28</v>
      </c>
      <c r="G449" s="38">
        <v>1238036677</v>
      </c>
      <c r="H449" s="38">
        <v>130</v>
      </c>
      <c r="I449" s="39">
        <v>44837</v>
      </c>
      <c r="J449" s="39">
        <v>44865</v>
      </c>
      <c r="K449" s="36" t="s">
        <v>207</v>
      </c>
      <c r="L449" s="40">
        <v>520000</v>
      </c>
      <c r="M449" s="41">
        <f t="shared" si="8"/>
        <v>520000</v>
      </c>
      <c r="N449" s="36" t="s">
        <v>28</v>
      </c>
      <c r="O449" s="36" t="s">
        <v>28</v>
      </c>
      <c r="P449" s="38" t="s">
        <v>31</v>
      </c>
      <c r="Q449" s="42" t="s">
        <v>432</v>
      </c>
      <c r="R449" s="42" t="s">
        <v>209</v>
      </c>
      <c r="S449" s="38" t="s">
        <v>210</v>
      </c>
      <c r="T449" s="42" t="s">
        <v>211</v>
      </c>
    </row>
    <row r="450" spans="2:20" x14ac:dyDescent="0.25">
      <c r="B450" s="35" t="s">
        <v>1452</v>
      </c>
      <c r="C450" s="36" t="s">
        <v>433</v>
      </c>
      <c r="D450" s="37" t="s">
        <v>434</v>
      </c>
      <c r="E450" s="38" t="s">
        <v>181</v>
      </c>
      <c r="F450" s="38" t="s">
        <v>28</v>
      </c>
      <c r="G450" s="38">
        <v>1238016629</v>
      </c>
      <c r="H450" s="38">
        <v>32</v>
      </c>
      <c r="I450" s="39">
        <v>44838</v>
      </c>
      <c r="J450" s="39">
        <v>44879</v>
      </c>
      <c r="K450" s="36"/>
      <c r="L450" s="40">
        <v>140000</v>
      </c>
      <c r="M450" s="41">
        <f t="shared" si="8"/>
        <v>128000</v>
      </c>
      <c r="N450" s="36" t="s">
        <v>30</v>
      </c>
      <c r="O450" s="36" t="s">
        <v>30</v>
      </c>
      <c r="P450" s="38" t="s">
        <v>31</v>
      </c>
      <c r="Q450" s="42" t="s">
        <v>435</v>
      </c>
      <c r="R450" s="42">
        <v>965791513</v>
      </c>
      <c r="S450" s="38" t="s">
        <v>436</v>
      </c>
      <c r="T450" s="42"/>
    </row>
    <row r="451" spans="2:20" x14ac:dyDescent="0.25">
      <c r="B451" s="35" t="s">
        <v>1452</v>
      </c>
      <c r="C451" s="36" t="s">
        <v>437</v>
      </c>
      <c r="D451" s="37" t="s">
        <v>434</v>
      </c>
      <c r="E451" s="38" t="s">
        <v>181</v>
      </c>
      <c r="F451" s="38" t="s">
        <v>28</v>
      </c>
      <c r="G451" s="38">
        <v>1238016071</v>
      </c>
      <c r="H451" s="38">
        <v>32</v>
      </c>
      <c r="I451" s="39">
        <v>44838</v>
      </c>
      <c r="J451" s="39">
        <v>44879</v>
      </c>
      <c r="K451" s="36"/>
      <c r="L451" s="40">
        <v>140000</v>
      </c>
      <c r="M451" s="41">
        <f t="shared" si="8"/>
        <v>128000</v>
      </c>
      <c r="N451" s="36" t="s">
        <v>30</v>
      </c>
      <c r="O451" s="36" t="s">
        <v>30</v>
      </c>
      <c r="P451" s="38" t="s">
        <v>31</v>
      </c>
      <c r="Q451" s="42" t="s">
        <v>435</v>
      </c>
      <c r="R451" s="42">
        <v>965791513</v>
      </c>
      <c r="S451" s="38" t="s">
        <v>436</v>
      </c>
      <c r="T451" s="42"/>
    </row>
    <row r="452" spans="2:20" x14ac:dyDescent="0.25">
      <c r="B452" s="35" t="s">
        <v>1452</v>
      </c>
      <c r="C452" s="36" t="s">
        <v>438</v>
      </c>
      <c r="D452" s="37" t="s">
        <v>434</v>
      </c>
      <c r="E452" s="38" t="s">
        <v>181</v>
      </c>
      <c r="F452" s="38" t="s">
        <v>28</v>
      </c>
      <c r="G452" s="38">
        <v>1238016701</v>
      </c>
      <c r="H452" s="38">
        <v>32</v>
      </c>
      <c r="I452" s="39">
        <v>44838</v>
      </c>
      <c r="J452" s="39">
        <v>44879</v>
      </c>
      <c r="K452" s="36"/>
      <c r="L452" s="40">
        <v>140000</v>
      </c>
      <c r="M452" s="41">
        <f t="shared" si="8"/>
        <v>128000</v>
      </c>
      <c r="N452" s="36" t="s">
        <v>30</v>
      </c>
      <c r="O452" s="36" t="s">
        <v>30</v>
      </c>
      <c r="P452" s="38" t="s">
        <v>31</v>
      </c>
      <c r="Q452" s="42" t="s">
        <v>435</v>
      </c>
      <c r="R452" s="42">
        <v>965791513</v>
      </c>
      <c r="S452" s="38" t="s">
        <v>436</v>
      </c>
      <c r="T452" s="42"/>
    </row>
    <row r="453" spans="2:20" x14ac:dyDescent="0.25">
      <c r="B453" s="35" t="s">
        <v>1452</v>
      </c>
      <c r="C453" s="36" t="s">
        <v>439</v>
      </c>
      <c r="D453" s="37" t="s">
        <v>434</v>
      </c>
      <c r="E453" s="38" t="s">
        <v>181</v>
      </c>
      <c r="F453" s="38" t="s">
        <v>28</v>
      </c>
      <c r="G453" s="38">
        <v>1238016575</v>
      </c>
      <c r="H453" s="38">
        <v>32</v>
      </c>
      <c r="I453" s="39">
        <v>44838</v>
      </c>
      <c r="J453" s="39">
        <v>44879</v>
      </c>
      <c r="K453" s="36"/>
      <c r="L453" s="40">
        <v>140000</v>
      </c>
      <c r="M453" s="41">
        <f t="shared" si="8"/>
        <v>128000</v>
      </c>
      <c r="N453" s="36" t="s">
        <v>30</v>
      </c>
      <c r="O453" s="36" t="s">
        <v>30</v>
      </c>
      <c r="P453" s="38" t="s">
        <v>31</v>
      </c>
      <c r="Q453" s="42" t="s">
        <v>435</v>
      </c>
      <c r="R453" s="42">
        <v>965791513</v>
      </c>
      <c r="S453" s="38" t="s">
        <v>436</v>
      </c>
      <c r="T453" s="42"/>
    </row>
    <row r="454" spans="2:20" x14ac:dyDescent="0.25">
      <c r="B454" s="35" t="s">
        <v>1452</v>
      </c>
      <c r="C454" s="36" t="s">
        <v>440</v>
      </c>
      <c r="D454" s="37" t="s">
        <v>434</v>
      </c>
      <c r="E454" s="38" t="s">
        <v>181</v>
      </c>
      <c r="F454" s="38" t="s">
        <v>28</v>
      </c>
      <c r="G454" s="38">
        <v>1238004154</v>
      </c>
      <c r="H454" s="38">
        <v>32</v>
      </c>
      <c r="I454" s="39">
        <v>44838</v>
      </c>
      <c r="J454" s="39">
        <v>44879</v>
      </c>
      <c r="K454" s="36"/>
      <c r="L454" s="40">
        <v>140000</v>
      </c>
      <c r="M454" s="41">
        <f t="shared" si="8"/>
        <v>128000</v>
      </c>
      <c r="N454" s="36" t="s">
        <v>30</v>
      </c>
      <c r="O454" s="36" t="s">
        <v>30</v>
      </c>
      <c r="P454" s="38" t="s">
        <v>31</v>
      </c>
      <c r="Q454" s="42" t="s">
        <v>435</v>
      </c>
      <c r="R454" s="42">
        <v>965791513</v>
      </c>
      <c r="S454" s="38" t="s">
        <v>436</v>
      </c>
      <c r="T454" s="42"/>
    </row>
    <row r="455" spans="2:20" x14ac:dyDescent="0.25">
      <c r="B455" s="35" t="s">
        <v>1457</v>
      </c>
      <c r="C455" s="36" t="s">
        <v>441</v>
      </c>
      <c r="D455" s="37" t="s">
        <v>434</v>
      </c>
      <c r="E455" s="38" t="s">
        <v>181</v>
      </c>
      <c r="F455" s="38" t="s">
        <v>28</v>
      </c>
      <c r="G455" s="38">
        <v>1238016436</v>
      </c>
      <c r="H455" s="38">
        <v>32</v>
      </c>
      <c r="I455" s="39">
        <v>44838</v>
      </c>
      <c r="J455" s="39">
        <v>44879</v>
      </c>
      <c r="K455" s="36"/>
      <c r="L455" s="40">
        <v>140000</v>
      </c>
      <c r="M455" s="41">
        <f t="shared" si="8"/>
        <v>128000</v>
      </c>
      <c r="N455" s="36" t="s">
        <v>30</v>
      </c>
      <c r="O455" s="36" t="s">
        <v>30</v>
      </c>
      <c r="P455" s="38" t="s">
        <v>31</v>
      </c>
      <c r="Q455" s="42" t="s">
        <v>435</v>
      </c>
      <c r="R455" s="42">
        <v>965791513</v>
      </c>
      <c r="S455" s="38" t="s">
        <v>436</v>
      </c>
      <c r="T455" s="42"/>
    </row>
    <row r="456" spans="2:20" x14ac:dyDescent="0.25">
      <c r="B456" s="35" t="s">
        <v>1452</v>
      </c>
      <c r="C456" s="36" t="s">
        <v>442</v>
      </c>
      <c r="D456" s="37" t="s">
        <v>434</v>
      </c>
      <c r="E456" s="38" t="s">
        <v>181</v>
      </c>
      <c r="F456" s="38" t="s">
        <v>28</v>
      </c>
      <c r="G456" s="38">
        <v>1238014603</v>
      </c>
      <c r="H456" s="38">
        <v>32</v>
      </c>
      <c r="I456" s="39">
        <v>44838</v>
      </c>
      <c r="J456" s="39">
        <v>44879</v>
      </c>
      <c r="K456" s="36"/>
      <c r="L456" s="40">
        <v>140000</v>
      </c>
      <c r="M456" s="41">
        <f t="shared" si="8"/>
        <v>128000</v>
      </c>
      <c r="N456" s="36" t="s">
        <v>30</v>
      </c>
      <c r="O456" s="36" t="s">
        <v>30</v>
      </c>
      <c r="P456" s="38" t="s">
        <v>31</v>
      </c>
      <c r="Q456" s="42" t="s">
        <v>435</v>
      </c>
      <c r="R456" s="42">
        <v>965791513</v>
      </c>
      <c r="S456" s="38" t="s">
        <v>436</v>
      </c>
      <c r="T456" s="42"/>
    </row>
    <row r="457" spans="2:20" x14ac:dyDescent="0.25">
      <c r="B457" s="35" t="s">
        <v>1405</v>
      </c>
      <c r="C457" s="36" t="s">
        <v>443</v>
      </c>
      <c r="D457" s="37" t="s">
        <v>196</v>
      </c>
      <c r="E457" s="38" t="s">
        <v>197</v>
      </c>
      <c r="F457" s="38" t="s">
        <v>28</v>
      </c>
      <c r="G457" s="44">
        <v>1238009182</v>
      </c>
      <c r="H457" s="38">
        <v>24</v>
      </c>
      <c r="I457" s="39">
        <v>44839</v>
      </c>
      <c r="J457" s="39">
        <v>44859</v>
      </c>
      <c r="K457" s="36" t="s">
        <v>198</v>
      </c>
      <c r="L457" s="40">
        <v>149000</v>
      </c>
      <c r="M457" s="41">
        <f t="shared" si="8"/>
        <v>96000</v>
      </c>
      <c r="N457" s="36" t="s">
        <v>199</v>
      </c>
      <c r="O457" s="36" t="s">
        <v>200</v>
      </c>
      <c r="P457" s="38" t="s">
        <v>31</v>
      </c>
      <c r="Q457" s="42" t="s">
        <v>201</v>
      </c>
      <c r="R457" s="42">
        <v>973874598</v>
      </c>
      <c r="S457" s="45" t="s">
        <v>202</v>
      </c>
      <c r="T457" s="42" t="s">
        <v>203</v>
      </c>
    </row>
    <row r="458" spans="2:20" x14ac:dyDescent="0.25">
      <c r="B458" s="35" t="s">
        <v>1405</v>
      </c>
      <c r="C458" s="36" t="s">
        <v>444</v>
      </c>
      <c r="D458" s="37" t="s">
        <v>196</v>
      </c>
      <c r="E458" s="38" t="s">
        <v>197</v>
      </c>
      <c r="F458" s="38" t="s">
        <v>28</v>
      </c>
      <c r="G458" s="44">
        <v>1238019598</v>
      </c>
      <c r="H458" s="38">
        <v>24</v>
      </c>
      <c r="I458" s="39">
        <v>44840</v>
      </c>
      <c r="J458" s="39">
        <v>44881</v>
      </c>
      <c r="K458" s="36" t="s">
        <v>198</v>
      </c>
      <c r="L458" s="40">
        <v>149000</v>
      </c>
      <c r="M458" s="41">
        <f t="shared" si="8"/>
        <v>96000</v>
      </c>
      <c r="N458" s="36" t="s">
        <v>199</v>
      </c>
      <c r="O458" s="36" t="s">
        <v>200</v>
      </c>
      <c r="P458" s="38" t="s">
        <v>31</v>
      </c>
      <c r="Q458" s="42" t="s">
        <v>201</v>
      </c>
      <c r="R458" s="42">
        <v>973874598</v>
      </c>
      <c r="S458" s="45" t="s">
        <v>202</v>
      </c>
      <c r="T458" s="42" t="s">
        <v>203</v>
      </c>
    </row>
    <row r="459" spans="2:20" x14ac:dyDescent="0.25">
      <c r="B459" s="35" t="s">
        <v>1403</v>
      </c>
      <c r="C459" s="36" t="s">
        <v>128</v>
      </c>
      <c r="D459" s="37" t="s">
        <v>129</v>
      </c>
      <c r="E459" s="38" t="s">
        <v>42</v>
      </c>
      <c r="F459" s="38" t="s">
        <v>28</v>
      </c>
      <c r="G459" s="38">
        <v>1237993587</v>
      </c>
      <c r="H459" s="38">
        <v>30</v>
      </c>
      <c r="I459" s="39">
        <v>44841</v>
      </c>
      <c r="J459" s="39"/>
      <c r="K459" s="36"/>
      <c r="L459" s="40">
        <v>120000</v>
      </c>
      <c r="M459" s="41">
        <f t="shared" si="8"/>
        <v>120000</v>
      </c>
      <c r="N459" s="36" t="s">
        <v>30</v>
      </c>
      <c r="O459" s="36" t="s">
        <v>30</v>
      </c>
      <c r="P459" s="38" t="s">
        <v>31</v>
      </c>
      <c r="Q459" s="42" t="s">
        <v>130</v>
      </c>
      <c r="R459" s="42">
        <v>968322006</v>
      </c>
      <c r="S459" s="38" t="s">
        <v>131</v>
      </c>
      <c r="T459" s="42"/>
    </row>
    <row r="460" spans="2:20" x14ac:dyDescent="0.25">
      <c r="B460" s="35" t="s">
        <v>1403</v>
      </c>
      <c r="C460" s="36" t="s">
        <v>132</v>
      </c>
      <c r="D460" s="37" t="s">
        <v>129</v>
      </c>
      <c r="E460" s="38" t="s">
        <v>42</v>
      </c>
      <c r="F460" s="38" t="s">
        <v>28</v>
      </c>
      <c r="G460" s="38">
        <v>1237995668</v>
      </c>
      <c r="H460" s="38">
        <v>30</v>
      </c>
      <c r="I460" s="39">
        <v>44841</v>
      </c>
      <c r="J460" s="39"/>
      <c r="K460" s="36"/>
      <c r="L460" s="40">
        <v>120000</v>
      </c>
      <c r="M460" s="41">
        <f t="shared" si="8"/>
        <v>120000</v>
      </c>
      <c r="N460" s="36" t="s">
        <v>30</v>
      </c>
      <c r="O460" s="36" t="s">
        <v>30</v>
      </c>
      <c r="P460" s="38" t="s">
        <v>31</v>
      </c>
      <c r="Q460" s="42" t="s">
        <v>130</v>
      </c>
      <c r="R460" s="42">
        <v>968322006</v>
      </c>
      <c r="S460" s="38" t="s">
        <v>131</v>
      </c>
      <c r="T460" s="42"/>
    </row>
    <row r="461" spans="2:20" x14ac:dyDescent="0.25">
      <c r="B461" s="35" t="s">
        <v>1403</v>
      </c>
      <c r="C461" s="36" t="s">
        <v>133</v>
      </c>
      <c r="D461" s="37" t="s">
        <v>129</v>
      </c>
      <c r="E461" s="38" t="s">
        <v>42</v>
      </c>
      <c r="F461" s="38" t="s">
        <v>28</v>
      </c>
      <c r="G461" s="38">
        <v>1237997729</v>
      </c>
      <c r="H461" s="38">
        <v>30</v>
      </c>
      <c r="I461" s="39">
        <v>44841</v>
      </c>
      <c r="J461" s="39"/>
      <c r="K461" s="36"/>
      <c r="L461" s="40">
        <v>120000</v>
      </c>
      <c r="M461" s="41">
        <f t="shared" si="8"/>
        <v>120000</v>
      </c>
      <c r="N461" s="36" t="s">
        <v>30</v>
      </c>
      <c r="O461" s="36" t="s">
        <v>30</v>
      </c>
      <c r="P461" s="38" t="s">
        <v>31</v>
      </c>
      <c r="Q461" s="42" t="s">
        <v>130</v>
      </c>
      <c r="R461" s="42">
        <v>968322006</v>
      </c>
      <c r="S461" s="38" t="s">
        <v>131</v>
      </c>
      <c r="T461" s="42"/>
    </row>
    <row r="462" spans="2:20" x14ac:dyDescent="0.25">
      <c r="B462" s="35" t="s">
        <v>1403</v>
      </c>
      <c r="C462" s="36" t="s">
        <v>134</v>
      </c>
      <c r="D462" s="37" t="s">
        <v>129</v>
      </c>
      <c r="E462" s="38" t="s">
        <v>42</v>
      </c>
      <c r="F462" s="38" t="s">
        <v>28</v>
      </c>
      <c r="G462" s="38">
        <v>1237999381</v>
      </c>
      <c r="H462" s="38">
        <v>30</v>
      </c>
      <c r="I462" s="39">
        <v>44841</v>
      </c>
      <c r="J462" s="39"/>
      <c r="K462" s="36"/>
      <c r="L462" s="40">
        <v>120000</v>
      </c>
      <c r="M462" s="41">
        <f t="shared" si="8"/>
        <v>120000</v>
      </c>
      <c r="N462" s="36" t="s">
        <v>30</v>
      </c>
      <c r="O462" s="36" t="s">
        <v>30</v>
      </c>
      <c r="P462" s="38" t="s">
        <v>31</v>
      </c>
      <c r="Q462" s="42" t="s">
        <v>130</v>
      </c>
      <c r="R462" s="42">
        <v>968322006</v>
      </c>
      <c r="S462" s="38" t="s">
        <v>131</v>
      </c>
      <c r="T462" s="42"/>
    </row>
    <row r="463" spans="2:20" x14ac:dyDescent="0.25">
      <c r="B463" s="35" t="s">
        <v>1405</v>
      </c>
      <c r="C463" s="36" t="s">
        <v>135</v>
      </c>
      <c r="D463" s="37" t="s">
        <v>129</v>
      </c>
      <c r="E463" s="38" t="s">
        <v>42</v>
      </c>
      <c r="F463" s="38" t="s">
        <v>28</v>
      </c>
      <c r="G463" s="38">
        <v>1238008554</v>
      </c>
      <c r="H463" s="38">
        <v>36</v>
      </c>
      <c r="I463" s="39">
        <v>44841</v>
      </c>
      <c r="J463" s="39"/>
      <c r="K463" s="36"/>
      <c r="L463" s="40">
        <v>144000</v>
      </c>
      <c r="M463" s="41">
        <f t="shared" si="8"/>
        <v>144000</v>
      </c>
      <c r="N463" s="36" t="s">
        <v>30</v>
      </c>
      <c r="O463" s="36" t="s">
        <v>30</v>
      </c>
      <c r="P463" s="38" t="s">
        <v>31</v>
      </c>
      <c r="Q463" s="42" t="s">
        <v>130</v>
      </c>
      <c r="R463" s="42">
        <v>968322006</v>
      </c>
      <c r="S463" s="38" t="s">
        <v>131</v>
      </c>
      <c r="T463" s="42"/>
    </row>
    <row r="464" spans="2:20" x14ac:dyDescent="0.25">
      <c r="B464" s="35" t="s">
        <v>1405</v>
      </c>
      <c r="C464" s="36" t="s">
        <v>136</v>
      </c>
      <c r="D464" s="37" t="s">
        <v>129</v>
      </c>
      <c r="E464" s="38" t="s">
        <v>42</v>
      </c>
      <c r="F464" s="38" t="s">
        <v>28</v>
      </c>
      <c r="G464" s="38">
        <v>1238008567</v>
      </c>
      <c r="H464" s="38">
        <v>36</v>
      </c>
      <c r="I464" s="39">
        <v>44841</v>
      </c>
      <c r="J464" s="39"/>
      <c r="K464" s="36"/>
      <c r="L464" s="40">
        <v>144000</v>
      </c>
      <c r="M464" s="41">
        <f t="shared" si="8"/>
        <v>144000</v>
      </c>
      <c r="N464" s="36" t="s">
        <v>30</v>
      </c>
      <c r="O464" s="36" t="s">
        <v>30</v>
      </c>
      <c r="P464" s="38" t="s">
        <v>31</v>
      </c>
      <c r="Q464" s="42" t="s">
        <v>130</v>
      </c>
      <c r="R464" s="42">
        <v>968322006</v>
      </c>
      <c r="S464" s="38" t="s">
        <v>131</v>
      </c>
      <c r="T464" s="42"/>
    </row>
    <row r="465" spans="2:20" x14ac:dyDescent="0.25">
      <c r="B465" s="35" t="s">
        <v>1405</v>
      </c>
      <c r="C465" s="36" t="s">
        <v>137</v>
      </c>
      <c r="D465" s="37" t="s">
        <v>129</v>
      </c>
      <c r="E465" s="38" t="s">
        <v>42</v>
      </c>
      <c r="F465" s="38" t="s">
        <v>28</v>
      </c>
      <c r="G465" s="38">
        <v>1238011323</v>
      </c>
      <c r="H465" s="38">
        <v>30</v>
      </c>
      <c r="I465" s="39">
        <v>44841</v>
      </c>
      <c r="J465" s="39"/>
      <c r="K465" s="36"/>
      <c r="L465" s="40">
        <v>120000</v>
      </c>
      <c r="M465" s="41">
        <f t="shared" si="8"/>
        <v>120000</v>
      </c>
      <c r="N465" s="36" t="s">
        <v>30</v>
      </c>
      <c r="O465" s="36" t="s">
        <v>30</v>
      </c>
      <c r="P465" s="38" t="s">
        <v>31</v>
      </c>
      <c r="Q465" s="42" t="s">
        <v>130</v>
      </c>
      <c r="R465" s="42">
        <v>968322006</v>
      </c>
      <c r="S465" s="38" t="s">
        <v>131</v>
      </c>
      <c r="T465" s="42"/>
    </row>
    <row r="466" spans="2:20" x14ac:dyDescent="0.25">
      <c r="B466" s="35" t="s">
        <v>1405</v>
      </c>
      <c r="C466" s="36" t="s">
        <v>138</v>
      </c>
      <c r="D466" s="37" t="s">
        <v>129</v>
      </c>
      <c r="E466" s="38" t="s">
        <v>42</v>
      </c>
      <c r="F466" s="38" t="s">
        <v>28</v>
      </c>
      <c r="G466" s="38">
        <v>1238013804</v>
      </c>
      <c r="H466" s="38">
        <v>44</v>
      </c>
      <c r="I466" s="39">
        <v>44841</v>
      </c>
      <c r="J466" s="39"/>
      <c r="K466" s="36"/>
      <c r="L466" s="40">
        <v>176000</v>
      </c>
      <c r="M466" s="41">
        <f t="shared" si="8"/>
        <v>176000</v>
      </c>
      <c r="N466" s="36" t="s">
        <v>30</v>
      </c>
      <c r="O466" s="36" t="s">
        <v>30</v>
      </c>
      <c r="P466" s="38" t="s">
        <v>31</v>
      </c>
      <c r="Q466" s="42" t="s">
        <v>130</v>
      </c>
      <c r="R466" s="42">
        <v>968322006</v>
      </c>
      <c r="S466" s="38" t="s">
        <v>131</v>
      </c>
      <c r="T466" s="42"/>
    </row>
    <row r="467" spans="2:20" x14ac:dyDescent="0.25">
      <c r="B467" s="35" t="s">
        <v>1452</v>
      </c>
      <c r="C467" s="36" t="s">
        <v>139</v>
      </c>
      <c r="D467" s="37" t="s">
        <v>129</v>
      </c>
      <c r="E467" s="38" t="s">
        <v>42</v>
      </c>
      <c r="F467" s="38" t="s">
        <v>28</v>
      </c>
      <c r="G467" s="38">
        <v>1238014921</v>
      </c>
      <c r="H467" s="38">
        <v>8</v>
      </c>
      <c r="I467" s="39">
        <v>44841</v>
      </c>
      <c r="J467" s="39"/>
      <c r="K467" s="36"/>
      <c r="L467" s="40">
        <v>32000</v>
      </c>
      <c r="M467" s="41">
        <f t="shared" si="8"/>
        <v>32000</v>
      </c>
      <c r="N467" s="36" t="s">
        <v>30</v>
      </c>
      <c r="O467" s="36" t="s">
        <v>30</v>
      </c>
      <c r="P467" s="38" t="s">
        <v>31</v>
      </c>
      <c r="Q467" s="42" t="s">
        <v>130</v>
      </c>
      <c r="R467" s="42">
        <v>968322006</v>
      </c>
      <c r="S467" s="38" t="s">
        <v>131</v>
      </c>
      <c r="T467" s="42"/>
    </row>
    <row r="468" spans="2:20" x14ac:dyDescent="0.25">
      <c r="B468" s="35" t="s">
        <v>1447</v>
      </c>
      <c r="C468" s="36" t="s">
        <v>140</v>
      </c>
      <c r="D468" s="37" t="s">
        <v>129</v>
      </c>
      <c r="E468" s="38" t="s">
        <v>42</v>
      </c>
      <c r="F468" s="38" t="s">
        <v>28</v>
      </c>
      <c r="G468" s="38">
        <v>1238008938</v>
      </c>
      <c r="H468" s="38">
        <v>40</v>
      </c>
      <c r="I468" s="39">
        <v>44841</v>
      </c>
      <c r="J468" s="39"/>
      <c r="K468" s="36"/>
      <c r="L468" s="40">
        <v>160000</v>
      </c>
      <c r="M468" s="41">
        <f t="shared" si="8"/>
        <v>160000</v>
      </c>
      <c r="N468" s="36" t="s">
        <v>30</v>
      </c>
      <c r="O468" s="36" t="s">
        <v>30</v>
      </c>
      <c r="P468" s="38" t="s">
        <v>31</v>
      </c>
      <c r="Q468" s="42" t="s">
        <v>130</v>
      </c>
      <c r="R468" s="42">
        <v>968322006</v>
      </c>
      <c r="S468" s="38" t="s">
        <v>131</v>
      </c>
      <c r="T468" s="42"/>
    </row>
    <row r="469" spans="2:20" x14ac:dyDescent="0.25">
      <c r="B469" s="35" t="s">
        <v>1403</v>
      </c>
      <c r="C469" s="36" t="s">
        <v>141</v>
      </c>
      <c r="D469" s="37" t="s">
        <v>129</v>
      </c>
      <c r="E469" s="38" t="s">
        <v>42</v>
      </c>
      <c r="F469" s="38" t="s">
        <v>28</v>
      </c>
      <c r="G469" s="38">
        <v>1238011892</v>
      </c>
      <c r="H469" s="38">
        <v>20</v>
      </c>
      <c r="I469" s="39">
        <v>44841</v>
      </c>
      <c r="J469" s="39"/>
      <c r="K469" s="36"/>
      <c r="L469" s="40">
        <v>80000</v>
      </c>
      <c r="M469" s="41">
        <f t="shared" si="8"/>
        <v>80000</v>
      </c>
      <c r="N469" s="36" t="s">
        <v>30</v>
      </c>
      <c r="O469" s="36" t="s">
        <v>30</v>
      </c>
      <c r="P469" s="38" t="s">
        <v>31</v>
      </c>
      <c r="Q469" s="42" t="s">
        <v>130</v>
      </c>
      <c r="R469" s="42">
        <v>968322006</v>
      </c>
      <c r="S469" s="38" t="s">
        <v>131</v>
      </c>
      <c r="T469" s="42"/>
    </row>
    <row r="470" spans="2:20" x14ac:dyDescent="0.25">
      <c r="B470" s="35" t="s">
        <v>1403</v>
      </c>
      <c r="C470" s="36" t="s">
        <v>142</v>
      </c>
      <c r="D470" s="37" t="s">
        <v>129</v>
      </c>
      <c r="E470" s="38" t="s">
        <v>42</v>
      </c>
      <c r="F470" s="38" t="s">
        <v>28</v>
      </c>
      <c r="G470" s="38">
        <v>1238012365</v>
      </c>
      <c r="H470" s="38">
        <v>30</v>
      </c>
      <c r="I470" s="39">
        <v>44841</v>
      </c>
      <c r="J470" s="39"/>
      <c r="K470" s="36"/>
      <c r="L470" s="40">
        <v>120000</v>
      </c>
      <c r="M470" s="41">
        <f t="shared" si="8"/>
        <v>120000</v>
      </c>
      <c r="N470" s="36" t="s">
        <v>30</v>
      </c>
      <c r="O470" s="36" t="s">
        <v>30</v>
      </c>
      <c r="P470" s="38" t="s">
        <v>31</v>
      </c>
      <c r="Q470" s="42" t="s">
        <v>130</v>
      </c>
      <c r="R470" s="42">
        <v>968322006</v>
      </c>
      <c r="S470" s="38" t="s">
        <v>131</v>
      </c>
      <c r="T470" s="42"/>
    </row>
    <row r="471" spans="2:20" x14ac:dyDescent="0.25">
      <c r="B471" s="35" t="s">
        <v>1451</v>
      </c>
      <c r="C471" s="36" t="s">
        <v>143</v>
      </c>
      <c r="D471" s="37" t="s">
        <v>129</v>
      </c>
      <c r="E471" s="38" t="s">
        <v>42</v>
      </c>
      <c r="F471" s="38" t="s">
        <v>28</v>
      </c>
      <c r="G471" s="38">
        <v>1238013806</v>
      </c>
      <c r="H471" s="38">
        <v>20</v>
      </c>
      <c r="I471" s="39">
        <v>44841</v>
      </c>
      <c r="J471" s="39"/>
      <c r="K471" s="36"/>
      <c r="L471" s="40">
        <v>80000</v>
      </c>
      <c r="M471" s="41">
        <f t="shared" si="8"/>
        <v>80000</v>
      </c>
      <c r="N471" s="36" t="s">
        <v>30</v>
      </c>
      <c r="O471" s="36" t="s">
        <v>30</v>
      </c>
      <c r="P471" s="38" t="s">
        <v>31</v>
      </c>
      <c r="Q471" s="42" t="s">
        <v>130</v>
      </c>
      <c r="R471" s="42">
        <v>968322006</v>
      </c>
      <c r="S471" s="38" t="s">
        <v>131</v>
      </c>
      <c r="T471" s="42"/>
    </row>
    <row r="472" spans="2:20" x14ac:dyDescent="0.25">
      <c r="B472" s="35" t="s">
        <v>1403</v>
      </c>
      <c r="C472" s="36" t="s">
        <v>144</v>
      </c>
      <c r="D472" s="37" t="s">
        <v>129</v>
      </c>
      <c r="E472" s="38" t="s">
        <v>42</v>
      </c>
      <c r="F472" s="38" t="s">
        <v>28</v>
      </c>
      <c r="G472" s="38">
        <v>1238012659</v>
      </c>
      <c r="H472" s="38">
        <v>40</v>
      </c>
      <c r="I472" s="39">
        <v>44841</v>
      </c>
      <c r="J472" s="39"/>
      <c r="K472" s="36"/>
      <c r="L472" s="40">
        <v>160000</v>
      </c>
      <c r="M472" s="41">
        <f t="shared" si="8"/>
        <v>160000</v>
      </c>
      <c r="N472" s="36" t="s">
        <v>30</v>
      </c>
      <c r="O472" s="36" t="s">
        <v>30</v>
      </c>
      <c r="P472" s="38" t="s">
        <v>31</v>
      </c>
      <c r="Q472" s="42" t="s">
        <v>130</v>
      </c>
      <c r="R472" s="42">
        <v>968322006</v>
      </c>
      <c r="S472" s="38" t="s">
        <v>131</v>
      </c>
      <c r="T472" s="42"/>
    </row>
    <row r="473" spans="2:20" x14ac:dyDescent="0.25">
      <c r="B473" s="35" t="s">
        <v>1403</v>
      </c>
      <c r="C473" s="36" t="s">
        <v>145</v>
      </c>
      <c r="D473" s="37" t="s">
        <v>129</v>
      </c>
      <c r="E473" s="38" t="s">
        <v>42</v>
      </c>
      <c r="F473" s="38" t="s">
        <v>28</v>
      </c>
      <c r="G473" s="38">
        <v>1238008862</v>
      </c>
      <c r="H473" s="38">
        <v>40</v>
      </c>
      <c r="I473" s="39">
        <v>44841</v>
      </c>
      <c r="J473" s="39"/>
      <c r="K473" s="36"/>
      <c r="L473" s="40">
        <v>160000</v>
      </c>
      <c r="M473" s="41">
        <f t="shared" si="8"/>
        <v>160000</v>
      </c>
      <c r="N473" s="36" t="s">
        <v>30</v>
      </c>
      <c r="O473" s="36" t="s">
        <v>30</v>
      </c>
      <c r="P473" s="38" t="s">
        <v>31</v>
      </c>
      <c r="Q473" s="42" t="s">
        <v>130</v>
      </c>
      <c r="R473" s="42">
        <v>968322006</v>
      </c>
      <c r="S473" s="38" t="s">
        <v>131</v>
      </c>
      <c r="T473" s="42"/>
    </row>
    <row r="474" spans="2:20" x14ac:dyDescent="0.25">
      <c r="B474" s="35" t="s">
        <v>1403</v>
      </c>
      <c r="C474" s="36" t="s">
        <v>146</v>
      </c>
      <c r="D474" s="37" t="s">
        <v>129</v>
      </c>
      <c r="E474" s="38" t="s">
        <v>42</v>
      </c>
      <c r="F474" s="38" t="s">
        <v>28</v>
      </c>
      <c r="G474" s="38">
        <v>1238015852</v>
      </c>
      <c r="H474" s="38">
        <v>30</v>
      </c>
      <c r="I474" s="39">
        <v>44841</v>
      </c>
      <c r="J474" s="39"/>
      <c r="K474" s="36"/>
      <c r="L474" s="40">
        <v>120000</v>
      </c>
      <c r="M474" s="41">
        <f t="shared" si="8"/>
        <v>120000</v>
      </c>
      <c r="N474" s="36" t="s">
        <v>30</v>
      </c>
      <c r="O474" s="36" t="s">
        <v>30</v>
      </c>
      <c r="P474" s="38" t="s">
        <v>31</v>
      </c>
      <c r="Q474" s="42" t="s">
        <v>130</v>
      </c>
      <c r="R474" s="42">
        <v>968322006</v>
      </c>
      <c r="S474" s="38" t="s">
        <v>131</v>
      </c>
      <c r="T474" s="42"/>
    </row>
    <row r="475" spans="2:20" x14ac:dyDescent="0.25">
      <c r="B475" s="35" t="s">
        <v>1447</v>
      </c>
      <c r="C475" s="36" t="s">
        <v>147</v>
      </c>
      <c r="D475" s="37" t="s">
        <v>129</v>
      </c>
      <c r="E475" s="38" t="s">
        <v>42</v>
      </c>
      <c r="F475" s="38" t="s">
        <v>28</v>
      </c>
      <c r="G475" s="38">
        <v>1238016121</v>
      </c>
      <c r="H475" s="38">
        <v>40</v>
      </c>
      <c r="I475" s="39">
        <v>44841</v>
      </c>
      <c r="J475" s="39"/>
      <c r="K475" s="36"/>
      <c r="L475" s="40">
        <v>160000</v>
      </c>
      <c r="M475" s="41">
        <f t="shared" si="8"/>
        <v>160000</v>
      </c>
      <c r="N475" s="36" t="s">
        <v>30</v>
      </c>
      <c r="O475" s="36" t="s">
        <v>30</v>
      </c>
      <c r="P475" s="38" t="s">
        <v>31</v>
      </c>
      <c r="Q475" s="42" t="s">
        <v>130</v>
      </c>
      <c r="R475" s="42">
        <v>968322006</v>
      </c>
      <c r="S475" s="38" t="s">
        <v>131</v>
      </c>
      <c r="T475" s="42"/>
    </row>
    <row r="476" spans="2:20" x14ac:dyDescent="0.25">
      <c r="B476" s="35" t="s">
        <v>1452</v>
      </c>
      <c r="C476" s="36" t="s">
        <v>148</v>
      </c>
      <c r="D476" s="37" t="s">
        <v>129</v>
      </c>
      <c r="E476" s="38" t="s">
        <v>42</v>
      </c>
      <c r="F476" s="38" t="s">
        <v>28</v>
      </c>
      <c r="G476" s="38">
        <v>1238015527</v>
      </c>
      <c r="H476" s="38">
        <v>20</v>
      </c>
      <c r="I476" s="39">
        <v>44841</v>
      </c>
      <c r="J476" s="39"/>
      <c r="K476" s="36"/>
      <c r="L476" s="40">
        <v>80000</v>
      </c>
      <c r="M476" s="41">
        <f t="shared" si="8"/>
        <v>80000</v>
      </c>
      <c r="N476" s="36" t="s">
        <v>30</v>
      </c>
      <c r="O476" s="36" t="s">
        <v>30</v>
      </c>
      <c r="P476" s="38" t="s">
        <v>31</v>
      </c>
      <c r="Q476" s="42" t="s">
        <v>130</v>
      </c>
      <c r="R476" s="42">
        <v>968322006</v>
      </c>
      <c r="S476" s="38" t="s">
        <v>131</v>
      </c>
      <c r="T476" s="42"/>
    </row>
    <row r="477" spans="2:20" x14ac:dyDescent="0.25">
      <c r="B477" s="35" t="s">
        <v>1405</v>
      </c>
      <c r="C477" s="36" t="s">
        <v>149</v>
      </c>
      <c r="D477" s="37" t="s">
        <v>129</v>
      </c>
      <c r="E477" s="38" t="s">
        <v>42</v>
      </c>
      <c r="F477" s="38" t="s">
        <v>28</v>
      </c>
      <c r="G477" s="38">
        <v>1238012379</v>
      </c>
      <c r="H477" s="38">
        <v>36</v>
      </c>
      <c r="I477" s="39">
        <v>44841</v>
      </c>
      <c r="J477" s="39"/>
      <c r="K477" s="36"/>
      <c r="L477" s="40">
        <v>144000</v>
      </c>
      <c r="M477" s="41">
        <f t="shared" si="8"/>
        <v>144000</v>
      </c>
      <c r="N477" s="36" t="s">
        <v>30</v>
      </c>
      <c r="O477" s="36" t="s">
        <v>30</v>
      </c>
      <c r="P477" s="38" t="s">
        <v>31</v>
      </c>
      <c r="Q477" s="42" t="s">
        <v>130</v>
      </c>
      <c r="R477" s="42">
        <v>968322006</v>
      </c>
      <c r="S477" s="38" t="s">
        <v>131</v>
      </c>
      <c r="T477" s="42"/>
    </row>
    <row r="478" spans="2:20" x14ac:dyDescent="0.25">
      <c r="B478" s="35" t="s">
        <v>1403</v>
      </c>
      <c r="C478" s="36" t="s">
        <v>150</v>
      </c>
      <c r="D478" s="37" t="s">
        <v>129</v>
      </c>
      <c r="E478" s="38" t="s">
        <v>42</v>
      </c>
      <c r="F478" s="38" t="s">
        <v>28</v>
      </c>
      <c r="G478" s="38">
        <v>1238009298</v>
      </c>
      <c r="H478" s="38">
        <v>40</v>
      </c>
      <c r="I478" s="39">
        <v>44841</v>
      </c>
      <c r="J478" s="39"/>
      <c r="K478" s="36"/>
      <c r="L478" s="40">
        <v>160000</v>
      </c>
      <c r="M478" s="41">
        <f t="shared" si="8"/>
        <v>160000</v>
      </c>
      <c r="N478" s="36" t="s">
        <v>30</v>
      </c>
      <c r="O478" s="36" t="s">
        <v>30</v>
      </c>
      <c r="P478" s="38" t="s">
        <v>31</v>
      </c>
      <c r="Q478" s="42" t="s">
        <v>130</v>
      </c>
      <c r="R478" s="42">
        <v>968322006</v>
      </c>
      <c r="S478" s="38" t="s">
        <v>131</v>
      </c>
      <c r="T478" s="42"/>
    </row>
    <row r="479" spans="2:20" x14ac:dyDescent="0.25">
      <c r="B479" s="35" t="s">
        <v>1403</v>
      </c>
      <c r="C479" s="36" t="s">
        <v>151</v>
      </c>
      <c r="D479" s="37" t="s">
        <v>129</v>
      </c>
      <c r="E479" s="38" t="s">
        <v>42</v>
      </c>
      <c r="F479" s="38" t="s">
        <v>28</v>
      </c>
      <c r="G479" s="38">
        <v>1238009347</v>
      </c>
      <c r="H479" s="38">
        <v>40</v>
      </c>
      <c r="I479" s="39">
        <v>44841</v>
      </c>
      <c r="J479" s="39"/>
      <c r="K479" s="36"/>
      <c r="L479" s="40">
        <v>160000</v>
      </c>
      <c r="M479" s="41">
        <f t="shared" si="8"/>
        <v>160000</v>
      </c>
      <c r="N479" s="36" t="s">
        <v>30</v>
      </c>
      <c r="O479" s="36" t="s">
        <v>30</v>
      </c>
      <c r="P479" s="38" t="s">
        <v>31</v>
      </c>
      <c r="Q479" s="42" t="s">
        <v>130</v>
      </c>
      <c r="R479" s="42">
        <v>968322006</v>
      </c>
      <c r="S479" s="38" t="s">
        <v>131</v>
      </c>
      <c r="T479" s="42"/>
    </row>
    <row r="480" spans="2:20" x14ac:dyDescent="0.25">
      <c r="B480" s="35" t="s">
        <v>1403</v>
      </c>
      <c r="C480" s="36" t="s">
        <v>152</v>
      </c>
      <c r="D480" s="37" t="s">
        <v>129</v>
      </c>
      <c r="E480" s="38" t="s">
        <v>42</v>
      </c>
      <c r="F480" s="38" t="s">
        <v>28</v>
      </c>
      <c r="G480" s="38">
        <v>1238009363</v>
      </c>
      <c r="H480" s="38">
        <v>40</v>
      </c>
      <c r="I480" s="39">
        <v>44841</v>
      </c>
      <c r="J480" s="39"/>
      <c r="K480" s="36"/>
      <c r="L480" s="40">
        <v>160000</v>
      </c>
      <c r="M480" s="41">
        <f t="shared" si="8"/>
        <v>160000</v>
      </c>
      <c r="N480" s="36" t="s">
        <v>30</v>
      </c>
      <c r="O480" s="36" t="s">
        <v>30</v>
      </c>
      <c r="P480" s="38" t="s">
        <v>31</v>
      </c>
      <c r="Q480" s="42" t="s">
        <v>130</v>
      </c>
      <c r="R480" s="42">
        <v>968322006</v>
      </c>
      <c r="S480" s="38" t="s">
        <v>131</v>
      </c>
      <c r="T480" s="42"/>
    </row>
    <row r="481" spans="2:20" x14ac:dyDescent="0.25">
      <c r="B481" s="35" t="s">
        <v>1403</v>
      </c>
      <c r="C481" s="36" t="s">
        <v>153</v>
      </c>
      <c r="D481" s="37" t="s">
        <v>129</v>
      </c>
      <c r="E481" s="38" t="s">
        <v>42</v>
      </c>
      <c r="F481" s="38" t="s">
        <v>28</v>
      </c>
      <c r="G481" s="38">
        <v>1238009365</v>
      </c>
      <c r="H481" s="38">
        <v>30</v>
      </c>
      <c r="I481" s="39">
        <v>44841</v>
      </c>
      <c r="J481" s="39"/>
      <c r="K481" s="36"/>
      <c r="L481" s="40">
        <v>120000</v>
      </c>
      <c r="M481" s="41">
        <f t="shared" si="8"/>
        <v>120000</v>
      </c>
      <c r="N481" s="36" t="s">
        <v>30</v>
      </c>
      <c r="O481" s="36" t="s">
        <v>30</v>
      </c>
      <c r="P481" s="38" t="s">
        <v>31</v>
      </c>
      <c r="Q481" s="42" t="s">
        <v>130</v>
      </c>
      <c r="R481" s="42">
        <v>968322006</v>
      </c>
      <c r="S481" s="38" t="s">
        <v>131</v>
      </c>
      <c r="T481" s="42"/>
    </row>
    <row r="482" spans="2:20" x14ac:dyDescent="0.25">
      <c r="B482" s="35" t="s">
        <v>1403</v>
      </c>
      <c r="C482" s="36" t="s">
        <v>154</v>
      </c>
      <c r="D482" s="37" t="s">
        <v>129</v>
      </c>
      <c r="E482" s="38" t="s">
        <v>42</v>
      </c>
      <c r="F482" s="38" t="s">
        <v>28</v>
      </c>
      <c r="G482" s="38">
        <v>1238012661</v>
      </c>
      <c r="H482" s="38">
        <v>30</v>
      </c>
      <c r="I482" s="39">
        <v>44841</v>
      </c>
      <c r="J482" s="39"/>
      <c r="K482" s="36"/>
      <c r="L482" s="40">
        <v>120000</v>
      </c>
      <c r="M482" s="41">
        <f t="shared" si="8"/>
        <v>120000</v>
      </c>
      <c r="N482" s="36" t="s">
        <v>30</v>
      </c>
      <c r="O482" s="36" t="s">
        <v>30</v>
      </c>
      <c r="P482" s="38" t="s">
        <v>31</v>
      </c>
      <c r="Q482" s="42" t="s">
        <v>130</v>
      </c>
      <c r="R482" s="42">
        <v>968322006</v>
      </c>
      <c r="S482" s="38" t="s">
        <v>131</v>
      </c>
      <c r="T482" s="42"/>
    </row>
    <row r="483" spans="2:20" x14ac:dyDescent="0.25">
      <c r="B483" s="35" t="s">
        <v>1403</v>
      </c>
      <c r="C483" s="36" t="s">
        <v>155</v>
      </c>
      <c r="D483" s="37" t="s">
        <v>129</v>
      </c>
      <c r="E483" s="38" t="s">
        <v>42</v>
      </c>
      <c r="F483" s="38" t="s">
        <v>28</v>
      </c>
      <c r="G483" s="38">
        <v>1238016330</v>
      </c>
      <c r="H483" s="38">
        <v>45</v>
      </c>
      <c r="I483" s="39">
        <v>44841</v>
      </c>
      <c r="J483" s="39"/>
      <c r="K483" s="36"/>
      <c r="L483" s="40">
        <v>180000</v>
      </c>
      <c r="M483" s="41">
        <f t="shared" si="8"/>
        <v>180000</v>
      </c>
      <c r="N483" s="36" t="s">
        <v>30</v>
      </c>
      <c r="O483" s="36" t="s">
        <v>30</v>
      </c>
      <c r="P483" s="38" t="s">
        <v>31</v>
      </c>
      <c r="Q483" s="42" t="s">
        <v>130</v>
      </c>
      <c r="R483" s="42">
        <v>968322006</v>
      </c>
      <c r="S483" s="38" t="s">
        <v>131</v>
      </c>
      <c r="T483" s="42"/>
    </row>
    <row r="484" spans="2:20" x14ac:dyDescent="0.25">
      <c r="B484" s="35" t="s">
        <v>1403</v>
      </c>
      <c r="C484" s="36" t="s">
        <v>104</v>
      </c>
      <c r="D484" s="37" t="s">
        <v>129</v>
      </c>
      <c r="E484" s="38" t="s">
        <v>42</v>
      </c>
      <c r="F484" s="38" t="s">
        <v>28</v>
      </c>
      <c r="G484" s="38">
        <v>1238014759</v>
      </c>
      <c r="H484" s="38">
        <v>30</v>
      </c>
      <c r="I484" s="39">
        <v>44841</v>
      </c>
      <c r="J484" s="39"/>
      <c r="K484" s="36"/>
      <c r="L484" s="40">
        <v>120000</v>
      </c>
      <c r="M484" s="41">
        <f t="shared" si="8"/>
        <v>120000</v>
      </c>
      <c r="N484" s="36" t="s">
        <v>30</v>
      </c>
      <c r="O484" s="36" t="s">
        <v>30</v>
      </c>
      <c r="P484" s="38" t="s">
        <v>31</v>
      </c>
      <c r="Q484" s="42" t="s">
        <v>130</v>
      </c>
      <c r="R484" s="42">
        <v>968322006</v>
      </c>
      <c r="S484" s="38" t="s">
        <v>131</v>
      </c>
      <c r="T484" s="42"/>
    </row>
    <row r="485" spans="2:20" x14ac:dyDescent="0.25">
      <c r="B485" s="35" t="s">
        <v>1450</v>
      </c>
      <c r="C485" s="36" t="s">
        <v>156</v>
      </c>
      <c r="D485" s="37" t="s">
        <v>129</v>
      </c>
      <c r="E485" s="38" t="s">
        <v>42</v>
      </c>
      <c r="F485" s="38" t="s">
        <v>28</v>
      </c>
      <c r="G485" s="38">
        <v>1238011890</v>
      </c>
      <c r="H485" s="38">
        <v>90</v>
      </c>
      <c r="I485" s="39">
        <v>44841</v>
      </c>
      <c r="J485" s="39"/>
      <c r="K485" s="36"/>
      <c r="L485" s="40">
        <v>360000</v>
      </c>
      <c r="M485" s="41">
        <f t="shared" si="8"/>
        <v>360000</v>
      </c>
      <c r="N485" s="36" t="s">
        <v>30</v>
      </c>
      <c r="O485" s="36" t="s">
        <v>30</v>
      </c>
      <c r="P485" s="38" t="s">
        <v>31</v>
      </c>
      <c r="Q485" s="42" t="s">
        <v>130</v>
      </c>
      <c r="R485" s="42">
        <v>968322006</v>
      </c>
      <c r="S485" s="38" t="s">
        <v>131</v>
      </c>
      <c r="T485" s="42"/>
    </row>
    <row r="486" spans="2:20" x14ac:dyDescent="0.25">
      <c r="B486" s="35" t="s">
        <v>1450</v>
      </c>
      <c r="C486" s="36" t="s">
        <v>157</v>
      </c>
      <c r="D486" s="37" t="s">
        <v>129</v>
      </c>
      <c r="E486" s="38" t="s">
        <v>42</v>
      </c>
      <c r="F486" s="38" t="s">
        <v>28</v>
      </c>
      <c r="G486" s="38">
        <v>1238013770</v>
      </c>
      <c r="H486" s="38">
        <v>40</v>
      </c>
      <c r="I486" s="39">
        <v>44841</v>
      </c>
      <c r="J486" s="39"/>
      <c r="K486" s="36"/>
      <c r="L486" s="40">
        <v>160000</v>
      </c>
      <c r="M486" s="41">
        <f t="shared" si="8"/>
        <v>160000</v>
      </c>
      <c r="N486" s="36" t="s">
        <v>30</v>
      </c>
      <c r="O486" s="36" t="s">
        <v>30</v>
      </c>
      <c r="P486" s="38" t="s">
        <v>31</v>
      </c>
      <c r="Q486" s="42" t="s">
        <v>130</v>
      </c>
      <c r="R486" s="42">
        <v>968322006</v>
      </c>
      <c r="S486" s="38" t="s">
        <v>131</v>
      </c>
      <c r="T486" s="42"/>
    </row>
    <row r="487" spans="2:20" x14ac:dyDescent="0.25">
      <c r="B487" s="35" t="s">
        <v>1405</v>
      </c>
      <c r="C487" s="36" t="s">
        <v>445</v>
      </c>
      <c r="D487" s="37" t="s">
        <v>196</v>
      </c>
      <c r="E487" s="38" t="s">
        <v>197</v>
      </c>
      <c r="F487" s="38" t="s">
        <v>28</v>
      </c>
      <c r="G487" s="44">
        <v>1238020943</v>
      </c>
      <c r="H487" s="38">
        <v>45</v>
      </c>
      <c r="I487" s="39">
        <v>44847</v>
      </c>
      <c r="J487" s="39">
        <v>44895</v>
      </c>
      <c r="K487" s="36" t="s">
        <v>198</v>
      </c>
      <c r="L487" s="40">
        <v>249000</v>
      </c>
      <c r="M487" s="41">
        <f t="shared" si="8"/>
        <v>180000</v>
      </c>
      <c r="N487" s="36" t="s">
        <v>199</v>
      </c>
      <c r="O487" s="36" t="s">
        <v>200</v>
      </c>
      <c r="P487" s="38" t="s">
        <v>31</v>
      </c>
      <c r="Q487" s="42" t="s">
        <v>201</v>
      </c>
      <c r="R487" s="42">
        <v>973874598</v>
      </c>
      <c r="S487" s="45" t="s">
        <v>202</v>
      </c>
      <c r="T487" s="42" t="s">
        <v>203</v>
      </c>
    </row>
    <row r="488" spans="2:20" x14ac:dyDescent="0.25">
      <c r="B488" s="35" t="s">
        <v>1403</v>
      </c>
      <c r="C488" s="36" t="s">
        <v>128</v>
      </c>
      <c r="D488" s="37" t="s">
        <v>129</v>
      </c>
      <c r="E488" s="38" t="s">
        <v>42</v>
      </c>
      <c r="F488" s="38" t="s">
        <v>28</v>
      </c>
      <c r="G488" s="38">
        <v>1237993587</v>
      </c>
      <c r="H488" s="38">
        <v>30</v>
      </c>
      <c r="I488" s="39">
        <v>44848</v>
      </c>
      <c r="J488" s="39"/>
      <c r="K488" s="36"/>
      <c r="L488" s="40">
        <v>120000</v>
      </c>
      <c r="M488" s="41">
        <f t="shared" si="8"/>
        <v>120000</v>
      </c>
      <c r="N488" s="36" t="s">
        <v>30</v>
      </c>
      <c r="O488" s="36" t="s">
        <v>30</v>
      </c>
      <c r="P488" s="38" t="s">
        <v>31</v>
      </c>
      <c r="Q488" s="42" t="s">
        <v>130</v>
      </c>
      <c r="R488" s="42">
        <v>968322006</v>
      </c>
      <c r="S488" s="38" t="s">
        <v>131</v>
      </c>
      <c r="T488" s="42"/>
    </row>
    <row r="489" spans="2:20" x14ac:dyDescent="0.25">
      <c r="B489" s="35" t="s">
        <v>1403</v>
      </c>
      <c r="C489" s="36" t="s">
        <v>132</v>
      </c>
      <c r="D489" s="37" t="s">
        <v>129</v>
      </c>
      <c r="E489" s="38" t="s">
        <v>42</v>
      </c>
      <c r="F489" s="38" t="s">
        <v>28</v>
      </c>
      <c r="G489" s="38">
        <v>1237995668</v>
      </c>
      <c r="H489" s="38">
        <v>30</v>
      </c>
      <c r="I489" s="39">
        <v>44848</v>
      </c>
      <c r="J489" s="39"/>
      <c r="K489" s="36"/>
      <c r="L489" s="40">
        <v>120000</v>
      </c>
      <c r="M489" s="41">
        <f t="shared" si="8"/>
        <v>120000</v>
      </c>
      <c r="N489" s="36" t="s">
        <v>30</v>
      </c>
      <c r="O489" s="36" t="s">
        <v>30</v>
      </c>
      <c r="P489" s="38" t="s">
        <v>31</v>
      </c>
      <c r="Q489" s="42" t="s">
        <v>130</v>
      </c>
      <c r="R489" s="42">
        <v>968322006</v>
      </c>
      <c r="S489" s="38" t="s">
        <v>131</v>
      </c>
      <c r="T489" s="42"/>
    </row>
    <row r="490" spans="2:20" x14ac:dyDescent="0.25">
      <c r="B490" s="35" t="s">
        <v>1403</v>
      </c>
      <c r="C490" s="36" t="s">
        <v>133</v>
      </c>
      <c r="D490" s="37" t="s">
        <v>129</v>
      </c>
      <c r="E490" s="38" t="s">
        <v>42</v>
      </c>
      <c r="F490" s="38" t="s">
        <v>28</v>
      </c>
      <c r="G490" s="38">
        <v>1237997729</v>
      </c>
      <c r="H490" s="38">
        <v>30</v>
      </c>
      <c r="I490" s="39">
        <v>44848</v>
      </c>
      <c r="J490" s="39"/>
      <c r="K490" s="36"/>
      <c r="L490" s="40">
        <v>120000</v>
      </c>
      <c r="M490" s="41">
        <f t="shared" si="8"/>
        <v>120000</v>
      </c>
      <c r="N490" s="36" t="s">
        <v>30</v>
      </c>
      <c r="O490" s="36" t="s">
        <v>30</v>
      </c>
      <c r="P490" s="38" t="s">
        <v>31</v>
      </c>
      <c r="Q490" s="42" t="s">
        <v>130</v>
      </c>
      <c r="R490" s="42">
        <v>968322006</v>
      </c>
      <c r="S490" s="38" t="s">
        <v>131</v>
      </c>
      <c r="T490" s="42"/>
    </row>
    <row r="491" spans="2:20" x14ac:dyDescent="0.25">
      <c r="B491" s="35" t="s">
        <v>1403</v>
      </c>
      <c r="C491" s="36" t="s">
        <v>134</v>
      </c>
      <c r="D491" s="37" t="s">
        <v>129</v>
      </c>
      <c r="E491" s="38" t="s">
        <v>42</v>
      </c>
      <c r="F491" s="38" t="s">
        <v>28</v>
      </c>
      <c r="G491" s="38">
        <v>1237999381</v>
      </c>
      <c r="H491" s="38">
        <v>30</v>
      </c>
      <c r="I491" s="39">
        <v>44848</v>
      </c>
      <c r="J491" s="39"/>
      <c r="K491" s="36"/>
      <c r="L491" s="40">
        <v>120000</v>
      </c>
      <c r="M491" s="41">
        <f t="shared" si="8"/>
        <v>120000</v>
      </c>
      <c r="N491" s="36" t="s">
        <v>30</v>
      </c>
      <c r="O491" s="36" t="s">
        <v>30</v>
      </c>
      <c r="P491" s="38" t="s">
        <v>31</v>
      </c>
      <c r="Q491" s="42" t="s">
        <v>130</v>
      </c>
      <c r="R491" s="42">
        <v>968322006</v>
      </c>
      <c r="S491" s="38" t="s">
        <v>131</v>
      </c>
      <c r="T491" s="42"/>
    </row>
    <row r="492" spans="2:20" x14ac:dyDescent="0.25">
      <c r="B492" s="35" t="s">
        <v>1405</v>
      </c>
      <c r="C492" s="36" t="s">
        <v>135</v>
      </c>
      <c r="D492" s="37" t="s">
        <v>129</v>
      </c>
      <c r="E492" s="38" t="s">
        <v>42</v>
      </c>
      <c r="F492" s="38" t="s">
        <v>28</v>
      </c>
      <c r="G492" s="38">
        <v>1238008554</v>
      </c>
      <c r="H492" s="38">
        <v>36</v>
      </c>
      <c r="I492" s="39">
        <v>44848</v>
      </c>
      <c r="J492" s="39"/>
      <c r="K492" s="36"/>
      <c r="L492" s="40">
        <v>144000</v>
      </c>
      <c r="M492" s="41">
        <f t="shared" si="8"/>
        <v>144000</v>
      </c>
      <c r="N492" s="36" t="s">
        <v>30</v>
      </c>
      <c r="O492" s="36" t="s">
        <v>30</v>
      </c>
      <c r="P492" s="38" t="s">
        <v>31</v>
      </c>
      <c r="Q492" s="42" t="s">
        <v>130</v>
      </c>
      <c r="R492" s="42">
        <v>968322006</v>
      </c>
      <c r="S492" s="38" t="s">
        <v>131</v>
      </c>
      <c r="T492" s="42"/>
    </row>
    <row r="493" spans="2:20" x14ac:dyDescent="0.25">
      <c r="B493" s="35" t="s">
        <v>1405</v>
      </c>
      <c r="C493" s="36" t="s">
        <v>136</v>
      </c>
      <c r="D493" s="37" t="s">
        <v>129</v>
      </c>
      <c r="E493" s="38" t="s">
        <v>42</v>
      </c>
      <c r="F493" s="38" t="s">
        <v>28</v>
      </c>
      <c r="G493" s="38">
        <v>1238008567</v>
      </c>
      <c r="H493" s="38">
        <v>36</v>
      </c>
      <c r="I493" s="39">
        <v>44848</v>
      </c>
      <c r="J493" s="39"/>
      <c r="K493" s="36"/>
      <c r="L493" s="40">
        <v>144000</v>
      </c>
      <c r="M493" s="41">
        <f t="shared" si="8"/>
        <v>144000</v>
      </c>
      <c r="N493" s="36" t="s">
        <v>30</v>
      </c>
      <c r="O493" s="36" t="s">
        <v>30</v>
      </c>
      <c r="P493" s="38" t="s">
        <v>31</v>
      </c>
      <c r="Q493" s="42" t="s">
        <v>130</v>
      </c>
      <c r="R493" s="42">
        <v>968322006</v>
      </c>
      <c r="S493" s="38" t="s">
        <v>131</v>
      </c>
      <c r="T493" s="42"/>
    </row>
    <row r="494" spans="2:20" x14ac:dyDescent="0.25">
      <c r="B494" s="35" t="s">
        <v>1405</v>
      </c>
      <c r="C494" s="36" t="s">
        <v>137</v>
      </c>
      <c r="D494" s="37" t="s">
        <v>129</v>
      </c>
      <c r="E494" s="38" t="s">
        <v>42</v>
      </c>
      <c r="F494" s="38" t="s">
        <v>28</v>
      </c>
      <c r="G494" s="38">
        <v>1238011323</v>
      </c>
      <c r="H494" s="38">
        <v>30</v>
      </c>
      <c r="I494" s="39">
        <v>44848</v>
      </c>
      <c r="J494" s="39"/>
      <c r="K494" s="36"/>
      <c r="L494" s="40">
        <v>120000</v>
      </c>
      <c r="M494" s="41">
        <f t="shared" si="8"/>
        <v>120000</v>
      </c>
      <c r="N494" s="36" t="s">
        <v>30</v>
      </c>
      <c r="O494" s="36" t="s">
        <v>30</v>
      </c>
      <c r="P494" s="38" t="s">
        <v>31</v>
      </c>
      <c r="Q494" s="42" t="s">
        <v>130</v>
      </c>
      <c r="R494" s="42">
        <v>968322006</v>
      </c>
      <c r="S494" s="38" t="s">
        <v>131</v>
      </c>
      <c r="T494" s="42"/>
    </row>
    <row r="495" spans="2:20" x14ac:dyDescent="0.25">
      <c r="B495" s="35" t="s">
        <v>1405</v>
      </c>
      <c r="C495" s="36" t="s">
        <v>138</v>
      </c>
      <c r="D495" s="37" t="s">
        <v>129</v>
      </c>
      <c r="E495" s="38" t="s">
        <v>42</v>
      </c>
      <c r="F495" s="38" t="s">
        <v>28</v>
      </c>
      <c r="G495" s="38">
        <v>1238013804</v>
      </c>
      <c r="H495" s="38">
        <v>44</v>
      </c>
      <c r="I495" s="39">
        <v>44848</v>
      </c>
      <c r="J495" s="39"/>
      <c r="K495" s="36"/>
      <c r="L495" s="40">
        <v>176000</v>
      </c>
      <c r="M495" s="41">
        <f t="shared" si="8"/>
        <v>176000</v>
      </c>
      <c r="N495" s="36" t="s">
        <v>30</v>
      </c>
      <c r="O495" s="36" t="s">
        <v>30</v>
      </c>
      <c r="P495" s="38" t="s">
        <v>31</v>
      </c>
      <c r="Q495" s="42" t="s">
        <v>130</v>
      </c>
      <c r="R495" s="42">
        <v>968322006</v>
      </c>
      <c r="S495" s="38" t="s">
        <v>131</v>
      </c>
      <c r="T495" s="42"/>
    </row>
    <row r="496" spans="2:20" x14ac:dyDescent="0.25">
      <c r="B496" s="35" t="s">
        <v>1452</v>
      </c>
      <c r="C496" s="36" t="s">
        <v>139</v>
      </c>
      <c r="D496" s="37" t="s">
        <v>129</v>
      </c>
      <c r="E496" s="38" t="s">
        <v>42</v>
      </c>
      <c r="F496" s="38" t="s">
        <v>28</v>
      </c>
      <c r="G496" s="38">
        <v>1238014921</v>
      </c>
      <c r="H496" s="38">
        <v>8</v>
      </c>
      <c r="I496" s="39">
        <v>44848</v>
      </c>
      <c r="J496" s="39"/>
      <c r="K496" s="36"/>
      <c r="L496" s="40">
        <v>32000</v>
      </c>
      <c r="M496" s="41">
        <f t="shared" si="8"/>
        <v>32000</v>
      </c>
      <c r="N496" s="36" t="s">
        <v>30</v>
      </c>
      <c r="O496" s="36" t="s">
        <v>30</v>
      </c>
      <c r="P496" s="38" t="s">
        <v>31</v>
      </c>
      <c r="Q496" s="42" t="s">
        <v>130</v>
      </c>
      <c r="R496" s="42">
        <v>968322006</v>
      </c>
      <c r="S496" s="38" t="s">
        <v>131</v>
      </c>
      <c r="T496" s="42"/>
    </row>
    <row r="497" spans="2:20" x14ac:dyDescent="0.25">
      <c r="B497" s="35" t="s">
        <v>1447</v>
      </c>
      <c r="C497" s="36" t="s">
        <v>140</v>
      </c>
      <c r="D497" s="37" t="s">
        <v>129</v>
      </c>
      <c r="E497" s="38" t="s">
        <v>42</v>
      </c>
      <c r="F497" s="38" t="s">
        <v>28</v>
      </c>
      <c r="G497" s="38">
        <v>1238008938</v>
      </c>
      <c r="H497" s="38">
        <v>40</v>
      </c>
      <c r="I497" s="39">
        <v>44848</v>
      </c>
      <c r="J497" s="39"/>
      <c r="K497" s="36"/>
      <c r="L497" s="40">
        <v>160000</v>
      </c>
      <c r="M497" s="41">
        <f t="shared" si="8"/>
        <v>160000</v>
      </c>
      <c r="N497" s="36" t="s">
        <v>30</v>
      </c>
      <c r="O497" s="36" t="s">
        <v>30</v>
      </c>
      <c r="P497" s="38" t="s">
        <v>31</v>
      </c>
      <c r="Q497" s="42" t="s">
        <v>130</v>
      </c>
      <c r="R497" s="42">
        <v>968322006</v>
      </c>
      <c r="S497" s="38" t="s">
        <v>131</v>
      </c>
      <c r="T497" s="42"/>
    </row>
    <row r="498" spans="2:20" x14ac:dyDescent="0.25">
      <c r="B498" s="35" t="s">
        <v>1403</v>
      </c>
      <c r="C498" s="36" t="s">
        <v>141</v>
      </c>
      <c r="D498" s="37" t="s">
        <v>129</v>
      </c>
      <c r="E498" s="38" t="s">
        <v>42</v>
      </c>
      <c r="F498" s="38" t="s">
        <v>28</v>
      </c>
      <c r="G498" s="38">
        <v>1238011892</v>
      </c>
      <c r="H498" s="38">
        <v>20</v>
      </c>
      <c r="I498" s="39">
        <v>44848</v>
      </c>
      <c r="J498" s="39"/>
      <c r="K498" s="36"/>
      <c r="L498" s="40">
        <v>80000</v>
      </c>
      <c r="M498" s="41">
        <f t="shared" si="8"/>
        <v>80000</v>
      </c>
      <c r="N498" s="36" t="s">
        <v>30</v>
      </c>
      <c r="O498" s="36" t="s">
        <v>30</v>
      </c>
      <c r="P498" s="38" t="s">
        <v>31</v>
      </c>
      <c r="Q498" s="42" t="s">
        <v>130</v>
      </c>
      <c r="R498" s="42">
        <v>968322006</v>
      </c>
      <c r="S498" s="38" t="s">
        <v>131</v>
      </c>
      <c r="T498" s="42"/>
    </row>
    <row r="499" spans="2:20" x14ac:dyDescent="0.25">
      <c r="B499" s="35" t="s">
        <v>1403</v>
      </c>
      <c r="C499" s="36" t="s">
        <v>142</v>
      </c>
      <c r="D499" s="37" t="s">
        <v>129</v>
      </c>
      <c r="E499" s="38" t="s">
        <v>42</v>
      </c>
      <c r="F499" s="38" t="s">
        <v>28</v>
      </c>
      <c r="G499" s="38">
        <v>1238012365</v>
      </c>
      <c r="H499" s="38">
        <v>30</v>
      </c>
      <c r="I499" s="39">
        <v>44848</v>
      </c>
      <c r="J499" s="39"/>
      <c r="K499" s="36"/>
      <c r="L499" s="40">
        <v>120000</v>
      </c>
      <c r="M499" s="41">
        <f t="shared" si="8"/>
        <v>120000</v>
      </c>
      <c r="N499" s="36" t="s">
        <v>30</v>
      </c>
      <c r="O499" s="36" t="s">
        <v>30</v>
      </c>
      <c r="P499" s="38" t="s">
        <v>31</v>
      </c>
      <c r="Q499" s="42" t="s">
        <v>130</v>
      </c>
      <c r="R499" s="42">
        <v>968322006</v>
      </c>
      <c r="S499" s="38" t="s">
        <v>131</v>
      </c>
      <c r="T499" s="42"/>
    </row>
    <row r="500" spans="2:20" x14ac:dyDescent="0.25">
      <c r="B500" s="35" t="s">
        <v>1451</v>
      </c>
      <c r="C500" s="36" t="s">
        <v>143</v>
      </c>
      <c r="D500" s="37" t="s">
        <v>129</v>
      </c>
      <c r="E500" s="38" t="s">
        <v>42</v>
      </c>
      <c r="F500" s="38" t="s">
        <v>28</v>
      </c>
      <c r="G500" s="38">
        <v>1238013806</v>
      </c>
      <c r="H500" s="38">
        <v>20</v>
      </c>
      <c r="I500" s="39">
        <v>44848</v>
      </c>
      <c r="J500" s="39"/>
      <c r="K500" s="36"/>
      <c r="L500" s="40">
        <v>80000</v>
      </c>
      <c r="M500" s="41">
        <f t="shared" si="8"/>
        <v>80000</v>
      </c>
      <c r="N500" s="36" t="s">
        <v>30</v>
      </c>
      <c r="O500" s="36" t="s">
        <v>30</v>
      </c>
      <c r="P500" s="38" t="s">
        <v>31</v>
      </c>
      <c r="Q500" s="42" t="s">
        <v>130</v>
      </c>
      <c r="R500" s="42">
        <v>968322006</v>
      </c>
      <c r="S500" s="38" t="s">
        <v>131</v>
      </c>
      <c r="T500" s="42"/>
    </row>
    <row r="501" spans="2:20" x14ac:dyDescent="0.25">
      <c r="B501" s="35" t="s">
        <v>1403</v>
      </c>
      <c r="C501" s="36" t="s">
        <v>144</v>
      </c>
      <c r="D501" s="37" t="s">
        <v>129</v>
      </c>
      <c r="E501" s="38" t="s">
        <v>42</v>
      </c>
      <c r="F501" s="38" t="s">
        <v>28</v>
      </c>
      <c r="G501" s="38">
        <v>1238012659</v>
      </c>
      <c r="H501" s="38">
        <v>40</v>
      </c>
      <c r="I501" s="39">
        <v>44848</v>
      </c>
      <c r="J501" s="39"/>
      <c r="K501" s="36"/>
      <c r="L501" s="40">
        <v>160000</v>
      </c>
      <c r="M501" s="41">
        <f t="shared" si="8"/>
        <v>160000</v>
      </c>
      <c r="N501" s="36" t="s">
        <v>30</v>
      </c>
      <c r="O501" s="36" t="s">
        <v>30</v>
      </c>
      <c r="P501" s="38" t="s">
        <v>31</v>
      </c>
      <c r="Q501" s="42" t="s">
        <v>130</v>
      </c>
      <c r="R501" s="42">
        <v>968322006</v>
      </c>
      <c r="S501" s="38" t="s">
        <v>131</v>
      </c>
      <c r="T501" s="42"/>
    </row>
    <row r="502" spans="2:20" x14ac:dyDescent="0.25">
      <c r="B502" s="35" t="s">
        <v>1403</v>
      </c>
      <c r="C502" s="36" t="s">
        <v>145</v>
      </c>
      <c r="D502" s="37" t="s">
        <v>129</v>
      </c>
      <c r="E502" s="38" t="s">
        <v>42</v>
      </c>
      <c r="F502" s="38" t="s">
        <v>28</v>
      </c>
      <c r="G502" s="38">
        <v>1238008862</v>
      </c>
      <c r="H502" s="38">
        <v>40</v>
      </c>
      <c r="I502" s="39">
        <v>44848</v>
      </c>
      <c r="J502" s="39"/>
      <c r="K502" s="36"/>
      <c r="L502" s="40">
        <v>160000</v>
      </c>
      <c r="M502" s="41">
        <f t="shared" si="8"/>
        <v>160000</v>
      </c>
      <c r="N502" s="36" t="s">
        <v>30</v>
      </c>
      <c r="O502" s="36" t="s">
        <v>30</v>
      </c>
      <c r="P502" s="38" t="s">
        <v>31</v>
      </c>
      <c r="Q502" s="42" t="s">
        <v>130</v>
      </c>
      <c r="R502" s="42">
        <v>968322006</v>
      </c>
      <c r="S502" s="38" t="s">
        <v>131</v>
      </c>
      <c r="T502" s="42"/>
    </row>
    <row r="503" spans="2:20" x14ac:dyDescent="0.25">
      <c r="B503" s="35" t="s">
        <v>1403</v>
      </c>
      <c r="C503" s="36" t="s">
        <v>146</v>
      </c>
      <c r="D503" s="37" t="s">
        <v>129</v>
      </c>
      <c r="E503" s="38" t="s">
        <v>42</v>
      </c>
      <c r="F503" s="38" t="s">
        <v>28</v>
      </c>
      <c r="G503" s="38">
        <v>1238015852</v>
      </c>
      <c r="H503" s="38">
        <v>30</v>
      </c>
      <c r="I503" s="39">
        <v>44848</v>
      </c>
      <c r="J503" s="39"/>
      <c r="K503" s="36"/>
      <c r="L503" s="40">
        <v>120000</v>
      </c>
      <c r="M503" s="41">
        <f t="shared" si="8"/>
        <v>120000</v>
      </c>
      <c r="N503" s="36" t="s">
        <v>30</v>
      </c>
      <c r="O503" s="36" t="s">
        <v>30</v>
      </c>
      <c r="P503" s="38" t="s">
        <v>31</v>
      </c>
      <c r="Q503" s="42" t="s">
        <v>130</v>
      </c>
      <c r="R503" s="42">
        <v>968322006</v>
      </c>
      <c r="S503" s="38" t="s">
        <v>131</v>
      </c>
      <c r="T503" s="42"/>
    </row>
    <row r="504" spans="2:20" x14ac:dyDescent="0.25">
      <c r="B504" s="35" t="s">
        <v>1447</v>
      </c>
      <c r="C504" s="36" t="s">
        <v>147</v>
      </c>
      <c r="D504" s="37" t="s">
        <v>129</v>
      </c>
      <c r="E504" s="38" t="s">
        <v>42</v>
      </c>
      <c r="F504" s="38" t="s">
        <v>28</v>
      </c>
      <c r="G504" s="38">
        <v>1238016121</v>
      </c>
      <c r="H504" s="38">
        <v>40</v>
      </c>
      <c r="I504" s="39">
        <v>44848</v>
      </c>
      <c r="J504" s="39"/>
      <c r="K504" s="36"/>
      <c r="L504" s="40">
        <v>160000</v>
      </c>
      <c r="M504" s="41">
        <f t="shared" si="8"/>
        <v>160000</v>
      </c>
      <c r="N504" s="36" t="s">
        <v>30</v>
      </c>
      <c r="O504" s="36" t="s">
        <v>30</v>
      </c>
      <c r="P504" s="38" t="s">
        <v>31</v>
      </c>
      <c r="Q504" s="42" t="s">
        <v>130</v>
      </c>
      <c r="R504" s="42">
        <v>968322006</v>
      </c>
      <c r="S504" s="38" t="s">
        <v>131</v>
      </c>
      <c r="T504" s="42"/>
    </row>
    <row r="505" spans="2:20" x14ac:dyDescent="0.25">
      <c r="B505" s="35" t="s">
        <v>1452</v>
      </c>
      <c r="C505" s="36" t="s">
        <v>148</v>
      </c>
      <c r="D505" s="37" t="s">
        <v>129</v>
      </c>
      <c r="E505" s="38" t="s">
        <v>42</v>
      </c>
      <c r="F505" s="38" t="s">
        <v>28</v>
      </c>
      <c r="G505" s="38">
        <v>1238015527</v>
      </c>
      <c r="H505" s="38">
        <v>20</v>
      </c>
      <c r="I505" s="39">
        <v>44848</v>
      </c>
      <c r="J505" s="39"/>
      <c r="K505" s="36"/>
      <c r="L505" s="40">
        <v>80000</v>
      </c>
      <c r="M505" s="41">
        <f t="shared" si="8"/>
        <v>80000</v>
      </c>
      <c r="N505" s="36" t="s">
        <v>30</v>
      </c>
      <c r="O505" s="36" t="s">
        <v>30</v>
      </c>
      <c r="P505" s="38" t="s">
        <v>31</v>
      </c>
      <c r="Q505" s="42" t="s">
        <v>130</v>
      </c>
      <c r="R505" s="42">
        <v>968322006</v>
      </c>
      <c r="S505" s="38" t="s">
        <v>131</v>
      </c>
      <c r="T505" s="42"/>
    </row>
    <row r="506" spans="2:20" x14ac:dyDescent="0.25">
      <c r="B506" s="35" t="s">
        <v>1405</v>
      </c>
      <c r="C506" s="36" t="s">
        <v>149</v>
      </c>
      <c r="D506" s="37" t="s">
        <v>129</v>
      </c>
      <c r="E506" s="38" t="s">
        <v>42</v>
      </c>
      <c r="F506" s="38" t="s">
        <v>28</v>
      </c>
      <c r="G506" s="38">
        <v>1238012379</v>
      </c>
      <c r="H506" s="38">
        <v>36</v>
      </c>
      <c r="I506" s="39">
        <v>44848</v>
      </c>
      <c r="J506" s="39"/>
      <c r="K506" s="36"/>
      <c r="L506" s="40">
        <v>144000</v>
      </c>
      <c r="M506" s="41">
        <f t="shared" si="8"/>
        <v>144000</v>
      </c>
      <c r="N506" s="36" t="s">
        <v>30</v>
      </c>
      <c r="O506" s="36" t="s">
        <v>30</v>
      </c>
      <c r="P506" s="38" t="s">
        <v>31</v>
      </c>
      <c r="Q506" s="42" t="s">
        <v>130</v>
      </c>
      <c r="R506" s="42">
        <v>968322006</v>
      </c>
      <c r="S506" s="38" t="s">
        <v>131</v>
      </c>
      <c r="T506" s="42"/>
    </row>
    <row r="507" spans="2:20" x14ac:dyDescent="0.25">
      <c r="B507" s="35" t="s">
        <v>1403</v>
      </c>
      <c r="C507" s="36" t="s">
        <v>150</v>
      </c>
      <c r="D507" s="37" t="s">
        <v>129</v>
      </c>
      <c r="E507" s="38" t="s">
        <v>42</v>
      </c>
      <c r="F507" s="38" t="s">
        <v>28</v>
      </c>
      <c r="G507" s="38">
        <v>1238009298</v>
      </c>
      <c r="H507" s="38">
        <v>40</v>
      </c>
      <c r="I507" s="39">
        <v>44848</v>
      </c>
      <c r="J507" s="39"/>
      <c r="K507" s="36"/>
      <c r="L507" s="40">
        <v>160000</v>
      </c>
      <c r="M507" s="41">
        <f t="shared" si="8"/>
        <v>160000</v>
      </c>
      <c r="N507" s="36" t="s">
        <v>30</v>
      </c>
      <c r="O507" s="36" t="s">
        <v>30</v>
      </c>
      <c r="P507" s="38" t="s">
        <v>31</v>
      </c>
      <c r="Q507" s="42" t="s">
        <v>130</v>
      </c>
      <c r="R507" s="42">
        <v>968322006</v>
      </c>
      <c r="S507" s="38" t="s">
        <v>131</v>
      </c>
      <c r="T507" s="42"/>
    </row>
    <row r="508" spans="2:20" x14ac:dyDescent="0.25">
      <c r="B508" s="35" t="s">
        <v>1403</v>
      </c>
      <c r="C508" s="36" t="s">
        <v>151</v>
      </c>
      <c r="D508" s="37" t="s">
        <v>129</v>
      </c>
      <c r="E508" s="38" t="s">
        <v>42</v>
      </c>
      <c r="F508" s="38" t="s">
        <v>28</v>
      </c>
      <c r="G508" s="38">
        <v>1238009347</v>
      </c>
      <c r="H508" s="38">
        <v>40</v>
      </c>
      <c r="I508" s="39">
        <v>44848</v>
      </c>
      <c r="J508" s="39"/>
      <c r="K508" s="36"/>
      <c r="L508" s="40">
        <v>160000</v>
      </c>
      <c r="M508" s="41">
        <f t="shared" si="8"/>
        <v>160000</v>
      </c>
      <c r="N508" s="36" t="s">
        <v>30</v>
      </c>
      <c r="O508" s="36" t="s">
        <v>30</v>
      </c>
      <c r="P508" s="38" t="s">
        <v>31</v>
      </c>
      <c r="Q508" s="42" t="s">
        <v>130</v>
      </c>
      <c r="R508" s="42">
        <v>968322006</v>
      </c>
      <c r="S508" s="38" t="s">
        <v>131</v>
      </c>
      <c r="T508" s="42"/>
    </row>
    <row r="509" spans="2:20" x14ac:dyDescent="0.25">
      <c r="B509" s="35" t="s">
        <v>1403</v>
      </c>
      <c r="C509" s="36" t="s">
        <v>152</v>
      </c>
      <c r="D509" s="37" t="s">
        <v>129</v>
      </c>
      <c r="E509" s="38" t="s">
        <v>42</v>
      </c>
      <c r="F509" s="38" t="s">
        <v>28</v>
      </c>
      <c r="G509" s="38">
        <v>1238009363</v>
      </c>
      <c r="H509" s="38">
        <v>40</v>
      </c>
      <c r="I509" s="39">
        <v>44848</v>
      </c>
      <c r="J509" s="39"/>
      <c r="K509" s="36"/>
      <c r="L509" s="40">
        <v>160000</v>
      </c>
      <c r="M509" s="41">
        <f t="shared" ref="M509:M572" si="9">+H509*4000</f>
        <v>160000</v>
      </c>
      <c r="N509" s="36" t="s">
        <v>30</v>
      </c>
      <c r="O509" s="36" t="s">
        <v>30</v>
      </c>
      <c r="P509" s="38" t="s">
        <v>31</v>
      </c>
      <c r="Q509" s="42" t="s">
        <v>130</v>
      </c>
      <c r="R509" s="42">
        <v>968322006</v>
      </c>
      <c r="S509" s="38" t="s">
        <v>131</v>
      </c>
      <c r="T509" s="42"/>
    </row>
    <row r="510" spans="2:20" x14ac:dyDescent="0.25">
      <c r="B510" s="35" t="s">
        <v>1403</v>
      </c>
      <c r="C510" s="36" t="s">
        <v>153</v>
      </c>
      <c r="D510" s="37" t="s">
        <v>129</v>
      </c>
      <c r="E510" s="38" t="s">
        <v>42</v>
      </c>
      <c r="F510" s="38" t="s">
        <v>28</v>
      </c>
      <c r="G510" s="38">
        <v>1238009365</v>
      </c>
      <c r="H510" s="38">
        <v>30</v>
      </c>
      <c r="I510" s="39">
        <v>44848</v>
      </c>
      <c r="J510" s="39"/>
      <c r="K510" s="36"/>
      <c r="L510" s="40">
        <v>120000</v>
      </c>
      <c r="M510" s="41">
        <f t="shared" si="9"/>
        <v>120000</v>
      </c>
      <c r="N510" s="36" t="s">
        <v>30</v>
      </c>
      <c r="O510" s="36" t="s">
        <v>30</v>
      </c>
      <c r="P510" s="38" t="s">
        <v>31</v>
      </c>
      <c r="Q510" s="42" t="s">
        <v>130</v>
      </c>
      <c r="R510" s="42">
        <v>968322006</v>
      </c>
      <c r="S510" s="38" t="s">
        <v>131</v>
      </c>
      <c r="T510" s="42"/>
    </row>
    <row r="511" spans="2:20" x14ac:dyDescent="0.25">
      <c r="B511" s="35" t="s">
        <v>1403</v>
      </c>
      <c r="C511" s="36" t="s">
        <v>154</v>
      </c>
      <c r="D511" s="37" t="s">
        <v>129</v>
      </c>
      <c r="E511" s="38" t="s">
        <v>42</v>
      </c>
      <c r="F511" s="38" t="s">
        <v>28</v>
      </c>
      <c r="G511" s="38">
        <v>1238012661</v>
      </c>
      <c r="H511" s="38">
        <v>30</v>
      </c>
      <c r="I511" s="39">
        <v>44848</v>
      </c>
      <c r="J511" s="39"/>
      <c r="K511" s="36"/>
      <c r="L511" s="40">
        <v>120000</v>
      </c>
      <c r="M511" s="41">
        <f t="shared" si="9"/>
        <v>120000</v>
      </c>
      <c r="N511" s="36" t="s">
        <v>30</v>
      </c>
      <c r="O511" s="36" t="s">
        <v>30</v>
      </c>
      <c r="P511" s="38" t="s">
        <v>31</v>
      </c>
      <c r="Q511" s="42" t="s">
        <v>130</v>
      </c>
      <c r="R511" s="42">
        <v>968322006</v>
      </c>
      <c r="S511" s="38" t="s">
        <v>131</v>
      </c>
      <c r="T511" s="42"/>
    </row>
    <row r="512" spans="2:20" x14ac:dyDescent="0.25">
      <c r="B512" s="35" t="s">
        <v>1403</v>
      </c>
      <c r="C512" s="36" t="s">
        <v>155</v>
      </c>
      <c r="D512" s="37" t="s">
        <v>129</v>
      </c>
      <c r="E512" s="38" t="s">
        <v>42</v>
      </c>
      <c r="F512" s="38" t="s">
        <v>28</v>
      </c>
      <c r="G512" s="38">
        <v>1238016330</v>
      </c>
      <c r="H512" s="38">
        <v>45</v>
      </c>
      <c r="I512" s="39">
        <v>44848</v>
      </c>
      <c r="J512" s="39"/>
      <c r="K512" s="36"/>
      <c r="L512" s="40">
        <v>180000</v>
      </c>
      <c r="M512" s="41">
        <f t="shared" si="9"/>
        <v>180000</v>
      </c>
      <c r="N512" s="36" t="s">
        <v>30</v>
      </c>
      <c r="O512" s="36" t="s">
        <v>30</v>
      </c>
      <c r="P512" s="38" t="s">
        <v>31</v>
      </c>
      <c r="Q512" s="42" t="s">
        <v>130</v>
      </c>
      <c r="R512" s="42">
        <v>968322006</v>
      </c>
      <c r="S512" s="38" t="s">
        <v>131</v>
      </c>
      <c r="T512" s="42"/>
    </row>
    <row r="513" spans="2:20" x14ac:dyDescent="0.25">
      <c r="B513" s="35" t="s">
        <v>1403</v>
      </c>
      <c r="C513" s="36" t="s">
        <v>104</v>
      </c>
      <c r="D513" s="37" t="s">
        <v>129</v>
      </c>
      <c r="E513" s="38" t="s">
        <v>42</v>
      </c>
      <c r="F513" s="38" t="s">
        <v>28</v>
      </c>
      <c r="G513" s="38">
        <v>1238014759</v>
      </c>
      <c r="H513" s="38">
        <v>30</v>
      </c>
      <c r="I513" s="39">
        <v>44848</v>
      </c>
      <c r="J513" s="39"/>
      <c r="K513" s="36"/>
      <c r="L513" s="40">
        <v>120000</v>
      </c>
      <c r="M513" s="41">
        <f t="shared" si="9"/>
        <v>120000</v>
      </c>
      <c r="N513" s="36" t="s">
        <v>30</v>
      </c>
      <c r="O513" s="36" t="s">
        <v>30</v>
      </c>
      <c r="P513" s="38" t="s">
        <v>31</v>
      </c>
      <c r="Q513" s="42" t="s">
        <v>130</v>
      </c>
      <c r="R513" s="42">
        <v>968322006</v>
      </c>
      <c r="S513" s="38" t="s">
        <v>131</v>
      </c>
      <c r="T513" s="42"/>
    </row>
    <row r="514" spans="2:20" x14ac:dyDescent="0.25">
      <c r="B514" s="35" t="s">
        <v>1450</v>
      </c>
      <c r="C514" s="36" t="s">
        <v>156</v>
      </c>
      <c r="D514" s="37" t="s">
        <v>129</v>
      </c>
      <c r="E514" s="38" t="s">
        <v>42</v>
      </c>
      <c r="F514" s="38" t="s">
        <v>28</v>
      </c>
      <c r="G514" s="38">
        <v>1238011890</v>
      </c>
      <c r="H514" s="38">
        <v>90</v>
      </c>
      <c r="I514" s="39">
        <v>44848</v>
      </c>
      <c r="J514" s="39"/>
      <c r="K514" s="36"/>
      <c r="L514" s="40">
        <v>360000</v>
      </c>
      <c r="M514" s="41">
        <f t="shared" si="9"/>
        <v>360000</v>
      </c>
      <c r="N514" s="36" t="s">
        <v>30</v>
      </c>
      <c r="O514" s="36" t="s">
        <v>30</v>
      </c>
      <c r="P514" s="38" t="s">
        <v>31</v>
      </c>
      <c r="Q514" s="42" t="s">
        <v>130</v>
      </c>
      <c r="R514" s="42">
        <v>968322006</v>
      </c>
      <c r="S514" s="38" t="s">
        <v>131</v>
      </c>
      <c r="T514" s="42"/>
    </row>
    <row r="515" spans="2:20" x14ac:dyDescent="0.25">
      <c r="B515" s="35" t="s">
        <v>1450</v>
      </c>
      <c r="C515" s="36" t="s">
        <v>157</v>
      </c>
      <c r="D515" s="37" t="s">
        <v>129</v>
      </c>
      <c r="E515" s="38" t="s">
        <v>42</v>
      </c>
      <c r="F515" s="38" t="s">
        <v>28</v>
      </c>
      <c r="G515" s="38">
        <v>1238013770</v>
      </c>
      <c r="H515" s="38">
        <v>40</v>
      </c>
      <c r="I515" s="39">
        <v>44848</v>
      </c>
      <c r="J515" s="39"/>
      <c r="K515" s="36"/>
      <c r="L515" s="40">
        <v>160000</v>
      </c>
      <c r="M515" s="41">
        <f t="shared" si="9"/>
        <v>160000</v>
      </c>
      <c r="N515" s="36" t="s">
        <v>30</v>
      </c>
      <c r="O515" s="36" t="s">
        <v>30</v>
      </c>
      <c r="P515" s="38" t="s">
        <v>31</v>
      </c>
      <c r="Q515" s="42" t="s">
        <v>130</v>
      </c>
      <c r="R515" s="42">
        <v>968322006</v>
      </c>
      <c r="S515" s="38" t="s">
        <v>131</v>
      </c>
      <c r="T515" s="42"/>
    </row>
    <row r="516" spans="2:20" x14ac:dyDescent="0.25">
      <c r="B516" s="35" t="s">
        <v>1403</v>
      </c>
      <c r="C516" s="36" t="s">
        <v>233</v>
      </c>
      <c r="D516" s="37" t="s">
        <v>234</v>
      </c>
      <c r="E516" s="38" t="s">
        <v>181</v>
      </c>
      <c r="F516" s="38" t="s">
        <v>28</v>
      </c>
      <c r="G516" s="38">
        <v>1238019566</v>
      </c>
      <c r="H516" s="38">
        <v>48</v>
      </c>
      <c r="I516" s="39">
        <v>44852</v>
      </c>
      <c r="J516" s="39">
        <v>44901</v>
      </c>
      <c r="K516" s="36" t="s">
        <v>182</v>
      </c>
      <c r="L516" s="40">
        <v>192000</v>
      </c>
      <c r="M516" s="41">
        <f t="shared" si="9"/>
        <v>192000</v>
      </c>
      <c r="N516" s="36" t="s">
        <v>30</v>
      </c>
      <c r="O516" s="36" t="s">
        <v>30</v>
      </c>
      <c r="P516" s="38" t="s">
        <v>31</v>
      </c>
      <c r="Q516" s="42" t="s">
        <v>184</v>
      </c>
      <c r="R516" s="42" t="s">
        <v>185</v>
      </c>
      <c r="S516" s="38" t="s">
        <v>186</v>
      </c>
      <c r="T516" s="42" t="s">
        <v>235</v>
      </c>
    </row>
    <row r="517" spans="2:20" x14ac:dyDescent="0.25">
      <c r="B517" s="35" t="s">
        <v>1403</v>
      </c>
      <c r="C517" s="36" t="s">
        <v>236</v>
      </c>
      <c r="D517" s="37" t="s">
        <v>234</v>
      </c>
      <c r="E517" s="38" t="s">
        <v>181</v>
      </c>
      <c r="F517" s="38" t="s">
        <v>28</v>
      </c>
      <c r="G517" s="38">
        <v>1238014859</v>
      </c>
      <c r="H517" s="38">
        <v>48</v>
      </c>
      <c r="I517" s="39">
        <v>44852</v>
      </c>
      <c r="J517" s="39">
        <v>44901</v>
      </c>
      <c r="K517" s="36" t="s">
        <v>182</v>
      </c>
      <c r="L517" s="40">
        <v>192000</v>
      </c>
      <c r="M517" s="41">
        <f t="shared" si="9"/>
        <v>192000</v>
      </c>
      <c r="N517" s="36" t="s">
        <v>30</v>
      </c>
      <c r="O517" s="36" t="s">
        <v>30</v>
      </c>
      <c r="P517" s="38" t="s">
        <v>31</v>
      </c>
      <c r="Q517" s="42" t="s">
        <v>184</v>
      </c>
      <c r="R517" s="42" t="s">
        <v>185</v>
      </c>
      <c r="S517" s="38" t="s">
        <v>186</v>
      </c>
      <c r="T517" s="42" t="s">
        <v>235</v>
      </c>
    </row>
    <row r="518" spans="2:20" x14ac:dyDescent="0.25">
      <c r="B518" s="35" t="s">
        <v>1403</v>
      </c>
      <c r="C518" s="36" t="s">
        <v>237</v>
      </c>
      <c r="D518" s="37" t="s">
        <v>234</v>
      </c>
      <c r="E518" s="38" t="s">
        <v>181</v>
      </c>
      <c r="F518" s="38" t="s">
        <v>28</v>
      </c>
      <c r="G518" s="38">
        <v>1238029957</v>
      </c>
      <c r="H518" s="38">
        <v>48</v>
      </c>
      <c r="I518" s="39">
        <v>44852</v>
      </c>
      <c r="J518" s="39">
        <v>44901</v>
      </c>
      <c r="K518" s="36" t="s">
        <v>182</v>
      </c>
      <c r="L518" s="40">
        <v>192000</v>
      </c>
      <c r="M518" s="41">
        <f t="shared" si="9"/>
        <v>192000</v>
      </c>
      <c r="N518" s="36" t="s">
        <v>30</v>
      </c>
      <c r="O518" s="36" t="s">
        <v>30</v>
      </c>
      <c r="P518" s="38" t="s">
        <v>31</v>
      </c>
      <c r="Q518" s="42" t="s">
        <v>184</v>
      </c>
      <c r="R518" s="42" t="s">
        <v>185</v>
      </c>
      <c r="S518" s="38" t="s">
        <v>186</v>
      </c>
      <c r="T518" s="42" t="s">
        <v>235</v>
      </c>
    </row>
    <row r="519" spans="2:20" x14ac:dyDescent="0.25">
      <c r="B519" s="35" t="s">
        <v>1449</v>
      </c>
      <c r="C519" s="36" t="s">
        <v>238</v>
      </c>
      <c r="D519" s="37" t="s">
        <v>234</v>
      </c>
      <c r="E519" s="38" t="s">
        <v>181</v>
      </c>
      <c r="F519" s="38" t="s">
        <v>28</v>
      </c>
      <c r="G519" s="38">
        <v>1238023916</v>
      </c>
      <c r="H519" s="38">
        <v>48</v>
      </c>
      <c r="I519" s="39">
        <v>44852</v>
      </c>
      <c r="J519" s="39">
        <v>44901</v>
      </c>
      <c r="K519" s="36" t="s">
        <v>182</v>
      </c>
      <c r="L519" s="40">
        <v>145000</v>
      </c>
      <c r="M519" s="41">
        <f t="shared" si="9"/>
        <v>192000</v>
      </c>
      <c r="N519" s="36" t="s">
        <v>30</v>
      </c>
      <c r="O519" s="36" t="s">
        <v>30</v>
      </c>
      <c r="P519" s="38" t="s">
        <v>31</v>
      </c>
      <c r="Q519" s="42" t="s">
        <v>184</v>
      </c>
      <c r="R519" s="42" t="s">
        <v>185</v>
      </c>
      <c r="S519" s="38" t="s">
        <v>186</v>
      </c>
      <c r="T519" s="42" t="s">
        <v>235</v>
      </c>
    </row>
    <row r="520" spans="2:20" x14ac:dyDescent="0.25">
      <c r="B520" s="35" t="s">
        <v>1403</v>
      </c>
      <c r="C520" s="36" t="s">
        <v>239</v>
      </c>
      <c r="D520" s="37" t="s">
        <v>234</v>
      </c>
      <c r="E520" s="38" t="s">
        <v>181</v>
      </c>
      <c r="F520" s="38" t="s">
        <v>28</v>
      </c>
      <c r="G520" s="38">
        <v>1238018191</v>
      </c>
      <c r="H520" s="38">
        <v>48</v>
      </c>
      <c r="I520" s="39">
        <v>44852</v>
      </c>
      <c r="J520" s="39">
        <v>44901</v>
      </c>
      <c r="K520" s="36" t="s">
        <v>182</v>
      </c>
      <c r="L520" s="40">
        <v>192000</v>
      </c>
      <c r="M520" s="41">
        <f t="shared" si="9"/>
        <v>192000</v>
      </c>
      <c r="N520" s="36" t="s">
        <v>30</v>
      </c>
      <c r="O520" s="36" t="s">
        <v>30</v>
      </c>
      <c r="P520" s="38" t="s">
        <v>31</v>
      </c>
      <c r="Q520" s="42" t="s">
        <v>184</v>
      </c>
      <c r="R520" s="42" t="s">
        <v>185</v>
      </c>
      <c r="S520" s="38" t="s">
        <v>186</v>
      </c>
      <c r="T520" s="42" t="s">
        <v>235</v>
      </c>
    </row>
    <row r="521" spans="2:20" x14ac:dyDescent="0.25">
      <c r="B521" s="35" t="s">
        <v>1403</v>
      </c>
      <c r="C521" s="36" t="s">
        <v>240</v>
      </c>
      <c r="D521" s="37" t="s">
        <v>234</v>
      </c>
      <c r="E521" s="38" t="s">
        <v>181</v>
      </c>
      <c r="F521" s="38" t="s">
        <v>28</v>
      </c>
      <c r="G521" s="38">
        <v>1238016367</v>
      </c>
      <c r="H521" s="38">
        <v>48</v>
      </c>
      <c r="I521" s="39">
        <v>44852</v>
      </c>
      <c r="J521" s="39">
        <v>44901</v>
      </c>
      <c r="K521" s="36" t="s">
        <v>182</v>
      </c>
      <c r="L521" s="40">
        <v>192000</v>
      </c>
      <c r="M521" s="41">
        <f t="shared" si="9"/>
        <v>192000</v>
      </c>
      <c r="N521" s="36" t="s">
        <v>30</v>
      </c>
      <c r="O521" s="36" t="s">
        <v>30</v>
      </c>
      <c r="P521" s="38" t="s">
        <v>31</v>
      </c>
      <c r="Q521" s="42" t="s">
        <v>184</v>
      </c>
      <c r="R521" s="42" t="s">
        <v>185</v>
      </c>
      <c r="S521" s="38" t="s">
        <v>186</v>
      </c>
      <c r="T521" s="42" t="s">
        <v>235</v>
      </c>
    </row>
    <row r="522" spans="2:20" x14ac:dyDescent="0.25">
      <c r="B522" s="35" t="s">
        <v>1447</v>
      </c>
      <c r="C522" s="36" t="s">
        <v>241</v>
      </c>
      <c r="D522" s="37" t="s">
        <v>234</v>
      </c>
      <c r="E522" s="38" t="s">
        <v>181</v>
      </c>
      <c r="F522" s="38" t="s">
        <v>28</v>
      </c>
      <c r="G522" s="38">
        <v>1238016706</v>
      </c>
      <c r="H522" s="38">
        <v>48</v>
      </c>
      <c r="I522" s="39">
        <v>44852</v>
      </c>
      <c r="J522" s="39">
        <v>44901</v>
      </c>
      <c r="K522" s="36" t="s">
        <v>182</v>
      </c>
      <c r="L522" s="40">
        <v>192000</v>
      </c>
      <c r="M522" s="41">
        <f t="shared" si="9"/>
        <v>192000</v>
      </c>
      <c r="N522" s="36" t="s">
        <v>30</v>
      </c>
      <c r="O522" s="36" t="s">
        <v>30</v>
      </c>
      <c r="P522" s="38" t="s">
        <v>31</v>
      </c>
      <c r="Q522" s="42" t="s">
        <v>184</v>
      </c>
      <c r="R522" s="42" t="s">
        <v>185</v>
      </c>
      <c r="S522" s="38" t="s">
        <v>186</v>
      </c>
      <c r="T522" s="42" t="s">
        <v>235</v>
      </c>
    </row>
    <row r="523" spans="2:20" x14ac:dyDescent="0.25">
      <c r="B523" s="35" t="s">
        <v>1449</v>
      </c>
      <c r="C523" s="36" t="s">
        <v>242</v>
      </c>
      <c r="D523" s="37" t="s">
        <v>234</v>
      </c>
      <c r="E523" s="38" t="s">
        <v>181</v>
      </c>
      <c r="F523" s="38" t="s">
        <v>28</v>
      </c>
      <c r="G523" s="38">
        <v>1238027961</v>
      </c>
      <c r="H523" s="38">
        <v>48</v>
      </c>
      <c r="I523" s="39">
        <v>44852</v>
      </c>
      <c r="J523" s="39">
        <v>44901</v>
      </c>
      <c r="K523" s="36" t="s">
        <v>182</v>
      </c>
      <c r="L523" s="40">
        <v>192000</v>
      </c>
      <c r="M523" s="41">
        <f t="shared" si="9"/>
        <v>192000</v>
      </c>
      <c r="N523" s="36" t="s">
        <v>30</v>
      </c>
      <c r="O523" s="36" t="s">
        <v>30</v>
      </c>
      <c r="P523" s="38" t="s">
        <v>31</v>
      </c>
      <c r="Q523" s="42" t="s">
        <v>184</v>
      </c>
      <c r="R523" s="42" t="s">
        <v>185</v>
      </c>
      <c r="S523" s="38" t="s">
        <v>186</v>
      </c>
      <c r="T523" s="42" t="s">
        <v>235</v>
      </c>
    </row>
    <row r="524" spans="2:20" x14ac:dyDescent="0.25">
      <c r="B524" s="35" t="s">
        <v>1403</v>
      </c>
      <c r="C524" s="36" t="s">
        <v>243</v>
      </c>
      <c r="D524" s="37" t="s">
        <v>234</v>
      </c>
      <c r="E524" s="38" t="s">
        <v>181</v>
      </c>
      <c r="F524" s="38" t="s">
        <v>28</v>
      </c>
      <c r="G524" s="38">
        <v>1238026689</v>
      </c>
      <c r="H524" s="38">
        <v>48</v>
      </c>
      <c r="I524" s="39">
        <v>44852</v>
      </c>
      <c r="J524" s="39">
        <v>44901</v>
      </c>
      <c r="K524" s="36" t="s">
        <v>182</v>
      </c>
      <c r="L524" s="40">
        <v>192000</v>
      </c>
      <c r="M524" s="41">
        <f t="shared" si="9"/>
        <v>192000</v>
      </c>
      <c r="N524" s="36" t="s">
        <v>30</v>
      </c>
      <c r="O524" s="36" t="s">
        <v>30</v>
      </c>
      <c r="P524" s="38" t="s">
        <v>31</v>
      </c>
      <c r="Q524" s="42" t="s">
        <v>184</v>
      </c>
      <c r="R524" s="42" t="s">
        <v>185</v>
      </c>
      <c r="S524" s="38" t="s">
        <v>186</v>
      </c>
      <c r="T524" s="42" t="s">
        <v>235</v>
      </c>
    </row>
    <row r="525" spans="2:20" x14ac:dyDescent="0.25">
      <c r="B525" s="35" t="s">
        <v>1403</v>
      </c>
      <c r="C525" s="36" t="s">
        <v>244</v>
      </c>
      <c r="D525" s="37" t="s">
        <v>234</v>
      </c>
      <c r="E525" s="38" t="s">
        <v>181</v>
      </c>
      <c r="F525" s="38" t="s">
        <v>28</v>
      </c>
      <c r="G525" s="38">
        <v>1238026043</v>
      </c>
      <c r="H525" s="38">
        <v>48</v>
      </c>
      <c r="I525" s="39">
        <v>44852</v>
      </c>
      <c r="J525" s="39">
        <v>44901</v>
      </c>
      <c r="K525" s="36" t="s">
        <v>182</v>
      </c>
      <c r="L525" s="40">
        <v>192000</v>
      </c>
      <c r="M525" s="41">
        <f t="shared" si="9"/>
        <v>192000</v>
      </c>
      <c r="N525" s="36" t="s">
        <v>30</v>
      </c>
      <c r="O525" s="36" t="s">
        <v>30</v>
      </c>
      <c r="P525" s="38" t="s">
        <v>31</v>
      </c>
      <c r="Q525" s="42" t="s">
        <v>184</v>
      </c>
      <c r="R525" s="42" t="s">
        <v>185</v>
      </c>
      <c r="S525" s="38" t="s">
        <v>186</v>
      </c>
      <c r="T525" s="42" t="s">
        <v>235</v>
      </c>
    </row>
    <row r="526" spans="2:20" x14ac:dyDescent="0.25">
      <c r="B526" s="35" t="s">
        <v>1403</v>
      </c>
      <c r="C526" s="36" t="s">
        <v>245</v>
      </c>
      <c r="D526" s="37" t="s">
        <v>234</v>
      </c>
      <c r="E526" s="38" t="s">
        <v>181</v>
      </c>
      <c r="F526" s="38" t="s">
        <v>28</v>
      </c>
      <c r="G526" s="38">
        <v>1238027287</v>
      </c>
      <c r="H526" s="38">
        <v>48</v>
      </c>
      <c r="I526" s="39">
        <v>44852</v>
      </c>
      <c r="J526" s="39">
        <v>44901</v>
      </c>
      <c r="K526" s="36" t="s">
        <v>182</v>
      </c>
      <c r="L526" s="40">
        <v>192000</v>
      </c>
      <c r="M526" s="41">
        <f t="shared" si="9"/>
        <v>192000</v>
      </c>
      <c r="N526" s="36" t="s">
        <v>30</v>
      </c>
      <c r="O526" s="36" t="s">
        <v>30</v>
      </c>
      <c r="P526" s="38" t="s">
        <v>31</v>
      </c>
      <c r="Q526" s="42" t="s">
        <v>184</v>
      </c>
      <c r="R526" s="42" t="s">
        <v>185</v>
      </c>
      <c r="S526" s="38" t="s">
        <v>186</v>
      </c>
      <c r="T526" s="42" t="s">
        <v>235</v>
      </c>
    </row>
    <row r="527" spans="2:20" x14ac:dyDescent="0.25">
      <c r="B527" s="35" t="s">
        <v>1403</v>
      </c>
      <c r="C527" s="36" t="s">
        <v>246</v>
      </c>
      <c r="D527" s="37" t="s">
        <v>234</v>
      </c>
      <c r="E527" s="38" t="s">
        <v>181</v>
      </c>
      <c r="F527" s="38" t="s">
        <v>28</v>
      </c>
      <c r="G527" s="38">
        <v>1238019388</v>
      </c>
      <c r="H527" s="38">
        <v>48</v>
      </c>
      <c r="I527" s="39">
        <v>44852</v>
      </c>
      <c r="J527" s="39">
        <v>44901</v>
      </c>
      <c r="K527" s="36" t="s">
        <v>182</v>
      </c>
      <c r="L527" s="40">
        <v>192000</v>
      </c>
      <c r="M527" s="41">
        <f t="shared" si="9"/>
        <v>192000</v>
      </c>
      <c r="N527" s="36" t="s">
        <v>30</v>
      </c>
      <c r="O527" s="36" t="s">
        <v>30</v>
      </c>
      <c r="P527" s="38" t="s">
        <v>31</v>
      </c>
      <c r="Q527" s="42" t="s">
        <v>184</v>
      </c>
      <c r="R527" s="42" t="s">
        <v>185</v>
      </c>
      <c r="S527" s="38" t="s">
        <v>186</v>
      </c>
      <c r="T527" s="42" t="s">
        <v>235</v>
      </c>
    </row>
    <row r="528" spans="2:20" x14ac:dyDescent="0.25">
      <c r="B528" s="35" t="s">
        <v>1403</v>
      </c>
      <c r="C528" s="36" t="s">
        <v>247</v>
      </c>
      <c r="D528" s="37" t="s">
        <v>234</v>
      </c>
      <c r="E528" s="38" t="s">
        <v>181</v>
      </c>
      <c r="F528" s="38" t="s">
        <v>28</v>
      </c>
      <c r="G528" s="38">
        <v>1238016948</v>
      </c>
      <c r="H528" s="38">
        <v>48</v>
      </c>
      <c r="I528" s="39">
        <v>44852</v>
      </c>
      <c r="J528" s="39">
        <v>44901</v>
      </c>
      <c r="K528" s="36" t="s">
        <v>182</v>
      </c>
      <c r="L528" s="40">
        <v>192000</v>
      </c>
      <c r="M528" s="41">
        <f t="shared" si="9"/>
        <v>192000</v>
      </c>
      <c r="N528" s="36" t="s">
        <v>30</v>
      </c>
      <c r="O528" s="36" t="s">
        <v>30</v>
      </c>
      <c r="P528" s="38" t="s">
        <v>31</v>
      </c>
      <c r="Q528" s="42" t="s">
        <v>184</v>
      </c>
      <c r="R528" s="42" t="s">
        <v>185</v>
      </c>
      <c r="S528" s="38" t="s">
        <v>186</v>
      </c>
      <c r="T528" s="42" t="s">
        <v>235</v>
      </c>
    </row>
    <row r="529" spans="2:20" x14ac:dyDescent="0.25">
      <c r="B529" s="35" t="s">
        <v>1403</v>
      </c>
      <c r="C529" s="36" t="s">
        <v>248</v>
      </c>
      <c r="D529" s="37" t="s">
        <v>234</v>
      </c>
      <c r="E529" s="38" t="s">
        <v>181</v>
      </c>
      <c r="F529" s="38" t="s">
        <v>28</v>
      </c>
      <c r="G529" s="38">
        <v>1238018099</v>
      </c>
      <c r="H529" s="38">
        <v>48</v>
      </c>
      <c r="I529" s="39">
        <v>44852</v>
      </c>
      <c r="J529" s="39">
        <v>44901</v>
      </c>
      <c r="K529" s="36" t="s">
        <v>182</v>
      </c>
      <c r="L529" s="40">
        <v>192000</v>
      </c>
      <c r="M529" s="41">
        <f t="shared" si="9"/>
        <v>192000</v>
      </c>
      <c r="N529" s="36" t="s">
        <v>30</v>
      </c>
      <c r="O529" s="36" t="s">
        <v>30</v>
      </c>
      <c r="P529" s="38" t="s">
        <v>31</v>
      </c>
      <c r="Q529" s="42" t="s">
        <v>184</v>
      </c>
      <c r="R529" s="42" t="s">
        <v>185</v>
      </c>
      <c r="S529" s="38" t="s">
        <v>186</v>
      </c>
      <c r="T529" s="42" t="s">
        <v>235</v>
      </c>
    </row>
    <row r="530" spans="2:20" x14ac:dyDescent="0.25">
      <c r="B530" s="35" t="s">
        <v>1403</v>
      </c>
      <c r="C530" s="36" t="s">
        <v>249</v>
      </c>
      <c r="D530" s="37" t="s">
        <v>234</v>
      </c>
      <c r="E530" s="38" t="s">
        <v>181</v>
      </c>
      <c r="F530" s="38" t="s">
        <v>28</v>
      </c>
      <c r="G530" s="38">
        <v>1238033010</v>
      </c>
      <c r="H530" s="38">
        <v>48</v>
      </c>
      <c r="I530" s="39">
        <v>44852</v>
      </c>
      <c r="J530" s="39">
        <v>44901</v>
      </c>
      <c r="K530" s="36" t="s">
        <v>182</v>
      </c>
      <c r="L530" s="40">
        <v>192000</v>
      </c>
      <c r="M530" s="41">
        <f t="shared" si="9"/>
        <v>192000</v>
      </c>
      <c r="N530" s="36" t="s">
        <v>30</v>
      </c>
      <c r="O530" s="36" t="s">
        <v>30</v>
      </c>
      <c r="P530" s="38" t="s">
        <v>31</v>
      </c>
      <c r="Q530" s="42" t="s">
        <v>184</v>
      </c>
      <c r="R530" s="42" t="s">
        <v>185</v>
      </c>
      <c r="S530" s="38" t="s">
        <v>186</v>
      </c>
      <c r="T530" s="42" t="s">
        <v>235</v>
      </c>
    </row>
    <row r="531" spans="2:20" x14ac:dyDescent="0.25">
      <c r="B531" s="35" t="s">
        <v>1405</v>
      </c>
      <c r="C531" s="36" t="s">
        <v>250</v>
      </c>
      <c r="D531" s="37" t="s">
        <v>234</v>
      </c>
      <c r="E531" s="38" t="s">
        <v>181</v>
      </c>
      <c r="F531" s="38" t="s">
        <v>28</v>
      </c>
      <c r="G531" s="38">
        <v>1238022564</v>
      </c>
      <c r="H531" s="38">
        <v>40</v>
      </c>
      <c r="I531" s="39">
        <v>44852</v>
      </c>
      <c r="J531" s="39">
        <v>44886</v>
      </c>
      <c r="K531" s="36" t="s">
        <v>182</v>
      </c>
      <c r="L531" s="40">
        <v>160000</v>
      </c>
      <c r="M531" s="41">
        <f t="shared" si="9"/>
        <v>160000</v>
      </c>
      <c r="N531" s="36" t="s">
        <v>30</v>
      </c>
      <c r="O531" s="36" t="s">
        <v>30</v>
      </c>
      <c r="P531" s="38" t="s">
        <v>31</v>
      </c>
      <c r="Q531" s="42" t="s">
        <v>184</v>
      </c>
      <c r="R531" s="42" t="s">
        <v>185</v>
      </c>
      <c r="S531" s="38" t="s">
        <v>186</v>
      </c>
      <c r="T531" s="42" t="s">
        <v>235</v>
      </c>
    </row>
    <row r="532" spans="2:20" x14ac:dyDescent="0.25">
      <c r="B532" s="35" t="s">
        <v>1405</v>
      </c>
      <c r="C532" s="36" t="s">
        <v>251</v>
      </c>
      <c r="D532" s="37" t="s">
        <v>234</v>
      </c>
      <c r="E532" s="38" t="s">
        <v>181</v>
      </c>
      <c r="F532" s="38" t="s">
        <v>28</v>
      </c>
      <c r="G532" s="38">
        <v>1238015777</v>
      </c>
      <c r="H532" s="38">
        <v>40</v>
      </c>
      <c r="I532" s="39">
        <v>44852</v>
      </c>
      <c r="J532" s="39">
        <v>44886</v>
      </c>
      <c r="K532" s="36" t="s">
        <v>182</v>
      </c>
      <c r="L532" s="40">
        <v>160000</v>
      </c>
      <c r="M532" s="41">
        <f t="shared" si="9"/>
        <v>160000</v>
      </c>
      <c r="N532" s="36" t="s">
        <v>30</v>
      </c>
      <c r="O532" s="36" t="s">
        <v>30</v>
      </c>
      <c r="P532" s="38" t="s">
        <v>31</v>
      </c>
      <c r="Q532" s="42" t="s">
        <v>184</v>
      </c>
      <c r="R532" s="42" t="s">
        <v>185</v>
      </c>
      <c r="S532" s="38" t="s">
        <v>186</v>
      </c>
      <c r="T532" s="42" t="s">
        <v>235</v>
      </c>
    </row>
    <row r="533" spans="2:20" x14ac:dyDescent="0.25">
      <c r="B533" s="35" t="s">
        <v>1405</v>
      </c>
      <c r="C533" s="36" t="s">
        <v>252</v>
      </c>
      <c r="D533" s="37" t="s">
        <v>234</v>
      </c>
      <c r="E533" s="38" t="s">
        <v>181</v>
      </c>
      <c r="F533" s="38" t="s">
        <v>28</v>
      </c>
      <c r="G533" s="38">
        <v>1238017482</v>
      </c>
      <c r="H533" s="38">
        <v>40</v>
      </c>
      <c r="I533" s="39">
        <v>44852</v>
      </c>
      <c r="J533" s="39">
        <v>44886</v>
      </c>
      <c r="K533" s="36" t="s">
        <v>182</v>
      </c>
      <c r="L533" s="40">
        <v>160000</v>
      </c>
      <c r="M533" s="41">
        <f t="shared" si="9"/>
        <v>160000</v>
      </c>
      <c r="N533" s="36" t="s">
        <v>30</v>
      </c>
      <c r="O533" s="36" t="s">
        <v>30</v>
      </c>
      <c r="P533" s="38" t="s">
        <v>31</v>
      </c>
      <c r="Q533" s="42" t="s">
        <v>184</v>
      </c>
      <c r="R533" s="42" t="s">
        <v>185</v>
      </c>
      <c r="S533" s="38" t="s">
        <v>186</v>
      </c>
      <c r="T533" s="42" t="s">
        <v>235</v>
      </c>
    </row>
    <row r="534" spans="2:20" x14ac:dyDescent="0.25">
      <c r="B534" s="35" t="s">
        <v>1403</v>
      </c>
      <c r="C534" s="36" t="s">
        <v>253</v>
      </c>
      <c r="D534" s="37" t="s">
        <v>234</v>
      </c>
      <c r="E534" s="38" t="s">
        <v>181</v>
      </c>
      <c r="F534" s="38" t="s">
        <v>28</v>
      </c>
      <c r="G534" s="38">
        <v>1238014428</v>
      </c>
      <c r="H534" s="38">
        <v>48</v>
      </c>
      <c r="I534" s="39">
        <v>44852</v>
      </c>
      <c r="J534" s="39">
        <v>44901</v>
      </c>
      <c r="K534" s="36" t="s">
        <v>182</v>
      </c>
      <c r="L534" s="40">
        <v>192000</v>
      </c>
      <c r="M534" s="41">
        <f t="shared" si="9"/>
        <v>192000</v>
      </c>
      <c r="N534" s="36" t="s">
        <v>30</v>
      </c>
      <c r="O534" s="36" t="s">
        <v>30</v>
      </c>
      <c r="P534" s="38" t="s">
        <v>31</v>
      </c>
      <c r="Q534" s="42" t="s">
        <v>184</v>
      </c>
      <c r="R534" s="42" t="s">
        <v>185</v>
      </c>
      <c r="S534" s="38" t="s">
        <v>186</v>
      </c>
      <c r="T534" s="42" t="s">
        <v>235</v>
      </c>
    </row>
    <row r="535" spans="2:20" x14ac:dyDescent="0.25">
      <c r="B535" s="35" t="s">
        <v>1403</v>
      </c>
      <c r="C535" s="36" t="s">
        <v>254</v>
      </c>
      <c r="D535" s="37" t="s">
        <v>234</v>
      </c>
      <c r="E535" s="38" t="s">
        <v>181</v>
      </c>
      <c r="F535" s="38" t="s">
        <v>28</v>
      </c>
      <c r="G535" s="38">
        <v>1238029392</v>
      </c>
      <c r="H535" s="38">
        <v>48</v>
      </c>
      <c r="I535" s="39">
        <v>44852</v>
      </c>
      <c r="J535" s="39">
        <v>44901</v>
      </c>
      <c r="K535" s="36" t="s">
        <v>182</v>
      </c>
      <c r="L535" s="40">
        <v>192000</v>
      </c>
      <c r="M535" s="41">
        <f t="shared" si="9"/>
        <v>192000</v>
      </c>
      <c r="N535" s="36" t="s">
        <v>30</v>
      </c>
      <c r="O535" s="36" t="s">
        <v>30</v>
      </c>
      <c r="P535" s="38" t="s">
        <v>31</v>
      </c>
      <c r="Q535" s="42" t="s">
        <v>184</v>
      </c>
      <c r="R535" s="42" t="s">
        <v>185</v>
      </c>
      <c r="S535" s="38" t="s">
        <v>186</v>
      </c>
      <c r="T535" s="42" t="s">
        <v>235</v>
      </c>
    </row>
    <row r="536" spans="2:20" x14ac:dyDescent="0.25">
      <c r="B536" s="35" t="s">
        <v>1403</v>
      </c>
      <c r="C536" s="36" t="s">
        <v>255</v>
      </c>
      <c r="D536" s="37" t="s">
        <v>234</v>
      </c>
      <c r="E536" s="38" t="s">
        <v>181</v>
      </c>
      <c r="F536" s="38" t="s">
        <v>28</v>
      </c>
      <c r="G536" s="38">
        <v>1238030017</v>
      </c>
      <c r="H536" s="38">
        <v>48</v>
      </c>
      <c r="I536" s="39">
        <v>44852</v>
      </c>
      <c r="J536" s="39">
        <v>44901</v>
      </c>
      <c r="K536" s="36" t="s">
        <v>182</v>
      </c>
      <c r="L536" s="40">
        <v>192000</v>
      </c>
      <c r="M536" s="41">
        <f t="shared" si="9"/>
        <v>192000</v>
      </c>
      <c r="N536" s="36" t="s">
        <v>30</v>
      </c>
      <c r="O536" s="36" t="s">
        <v>30</v>
      </c>
      <c r="P536" s="38" t="s">
        <v>31</v>
      </c>
      <c r="Q536" s="42" t="s">
        <v>184</v>
      </c>
      <c r="R536" s="42" t="s">
        <v>185</v>
      </c>
      <c r="S536" s="38" t="s">
        <v>186</v>
      </c>
      <c r="T536" s="42" t="s">
        <v>235</v>
      </c>
    </row>
    <row r="537" spans="2:20" x14ac:dyDescent="0.25">
      <c r="B537" s="35" t="s">
        <v>1403</v>
      </c>
      <c r="C537" s="36" t="s">
        <v>256</v>
      </c>
      <c r="D537" s="37" t="s">
        <v>234</v>
      </c>
      <c r="E537" s="38" t="s">
        <v>181</v>
      </c>
      <c r="F537" s="38" t="s">
        <v>28</v>
      </c>
      <c r="G537" s="38">
        <v>1238027376</v>
      </c>
      <c r="H537" s="38">
        <v>48</v>
      </c>
      <c r="I537" s="39">
        <v>44852</v>
      </c>
      <c r="J537" s="39">
        <v>44901</v>
      </c>
      <c r="K537" s="36" t="s">
        <v>182</v>
      </c>
      <c r="L537" s="40">
        <v>192000</v>
      </c>
      <c r="M537" s="41">
        <f t="shared" si="9"/>
        <v>192000</v>
      </c>
      <c r="N537" s="36" t="s">
        <v>30</v>
      </c>
      <c r="O537" s="36" t="s">
        <v>30</v>
      </c>
      <c r="P537" s="38" t="s">
        <v>31</v>
      </c>
      <c r="Q537" s="42" t="s">
        <v>184</v>
      </c>
      <c r="R537" s="42" t="s">
        <v>185</v>
      </c>
      <c r="S537" s="38" t="s">
        <v>186</v>
      </c>
      <c r="T537" s="42" t="s">
        <v>235</v>
      </c>
    </row>
    <row r="538" spans="2:20" x14ac:dyDescent="0.25">
      <c r="B538" s="35" t="s">
        <v>1403</v>
      </c>
      <c r="C538" s="36" t="s">
        <v>257</v>
      </c>
      <c r="D538" s="37" t="s">
        <v>234</v>
      </c>
      <c r="E538" s="38" t="s">
        <v>181</v>
      </c>
      <c r="F538" s="38" t="s">
        <v>28</v>
      </c>
      <c r="G538" s="38">
        <v>1238019180</v>
      </c>
      <c r="H538" s="38">
        <v>48</v>
      </c>
      <c r="I538" s="39">
        <v>44852</v>
      </c>
      <c r="J538" s="39">
        <v>44901</v>
      </c>
      <c r="K538" s="36" t="s">
        <v>182</v>
      </c>
      <c r="L538" s="40">
        <v>192000</v>
      </c>
      <c r="M538" s="41">
        <f t="shared" si="9"/>
        <v>192000</v>
      </c>
      <c r="N538" s="36" t="s">
        <v>30</v>
      </c>
      <c r="O538" s="36" t="s">
        <v>30</v>
      </c>
      <c r="P538" s="38" t="s">
        <v>31</v>
      </c>
      <c r="Q538" s="42" t="s">
        <v>184</v>
      </c>
      <c r="R538" s="42" t="s">
        <v>185</v>
      </c>
      <c r="S538" s="38" t="s">
        <v>186</v>
      </c>
      <c r="T538" s="42" t="s">
        <v>235</v>
      </c>
    </row>
    <row r="539" spans="2:20" x14ac:dyDescent="0.25">
      <c r="B539" s="35" t="s">
        <v>1403</v>
      </c>
      <c r="C539" s="36" t="s">
        <v>258</v>
      </c>
      <c r="D539" s="37" t="s">
        <v>234</v>
      </c>
      <c r="E539" s="38" t="s">
        <v>181</v>
      </c>
      <c r="F539" s="38" t="s">
        <v>28</v>
      </c>
      <c r="G539" s="38">
        <v>1238017483</v>
      </c>
      <c r="H539" s="38">
        <v>48</v>
      </c>
      <c r="I539" s="39">
        <v>44852</v>
      </c>
      <c r="J539" s="39">
        <v>44901</v>
      </c>
      <c r="K539" s="36" t="s">
        <v>182</v>
      </c>
      <c r="L539" s="40">
        <v>192000</v>
      </c>
      <c r="M539" s="41">
        <f t="shared" si="9"/>
        <v>192000</v>
      </c>
      <c r="N539" s="36" t="s">
        <v>30</v>
      </c>
      <c r="O539" s="36" t="s">
        <v>30</v>
      </c>
      <c r="P539" s="38" t="s">
        <v>31</v>
      </c>
      <c r="Q539" s="42" t="s">
        <v>184</v>
      </c>
      <c r="R539" s="42" t="s">
        <v>185</v>
      </c>
      <c r="S539" s="38" t="s">
        <v>186</v>
      </c>
      <c r="T539" s="42" t="s">
        <v>235</v>
      </c>
    </row>
    <row r="540" spans="2:20" x14ac:dyDescent="0.25">
      <c r="B540" s="35" t="s">
        <v>1451</v>
      </c>
      <c r="C540" s="36" t="s">
        <v>259</v>
      </c>
      <c r="D540" s="37" t="s">
        <v>234</v>
      </c>
      <c r="E540" s="38" t="s">
        <v>181</v>
      </c>
      <c r="F540" s="38" t="s">
        <v>28</v>
      </c>
      <c r="G540" s="38">
        <v>1238006486</v>
      </c>
      <c r="H540" s="38">
        <v>48</v>
      </c>
      <c r="I540" s="39">
        <v>44852</v>
      </c>
      <c r="J540" s="39">
        <v>44901</v>
      </c>
      <c r="K540" s="36" t="s">
        <v>182</v>
      </c>
      <c r="L540" s="40">
        <v>192000</v>
      </c>
      <c r="M540" s="41">
        <f t="shared" si="9"/>
        <v>192000</v>
      </c>
      <c r="N540" s="36" t="s">
        <v>30</v>
      </c>
      <c r="O540" s="36" t="s">
        <v>30</v>
      </c>
      <c r="P540" s="38" t="s">
        <v>31</v>
      </c>
      <c r="Q540" s="42" t="s">
        <v>184</v>
      </c>
      <c r="R540" s="42" t="s">
        <v>185</v>
      </c>
      <c r="S540" s="38" t="s">
        <v>186</v>
      </c>
      <c r="T540" s="42" t="s">
        <v>235</v>
      </c>
    </row>
    <row r="541" spans="2:20" x14ac:dyDescent="0.25">
      <c r="B541" s="35" t="s">
        <v>1449</v>
      </c>
      <c r="C541" s="36" t="s">
        <v>260</v>
      </c>
      <c r="D541" s="37" t="s">
        <v>234</v>
      </c>
      <c r="E541" s="38" t="s">
        <v>181</v>
      </c>
      <c r="F541" s="38" t="s">
        <v>28</v>
      </c>
      <c r="G541" s="38">
        <v>1238023888</v>
      </c>
      <c r="H541" s="38">
        <v>48</v>
      </c>
      <c r="I541" s="39">
        <v>44852</v>
      </c>
      <c r="J541" s="39">
        <v>44901</v>
      </c>
      <c r="K541" s="36" t="s">
        <v>182</v>
      </c>
      <c r="L541" s="40">
        <v>192000</v>
      </c>
      <c r="M541" s="41">
        <f t="shared" si="9"/>
        <v>192000</v>
      </c>
      <c r="N541" s="36" t="s">
        <v>30</v>
      </c>
      <c r="O541" s="36" t="s">
        <v>30</v>
      </c>
      <c r="P541" s="38" t="s">
        <v>31</v>
      </c>
      <c r="Q541" s="42" t="s">
        <v>184</v>
      </c>
      <c r="R541" s="42" t="s">
        <v>185</v>
      </c>
      <c r="S541" s="38" t="s">
        <v>186</v>
      </c>
      <c r="T541" s="42" t="s">
        <v>235</v>
      </c>
    </row>
    <row r="542" spans="2:20" x14ac:dyDescent="0.25">
      <c r="B542" s="35" t="s">
        <v>1403</v>
      </c>
      <c r="C542" s="36" t="s">
        <v>261</v>
      </c>
      <c r="D542" s="37" t="s">
        <v>234</v>
      </c>
      <c r="E542" s="38" t="s">
        <v>181</v>
      </c>
      <c r="F542" s="38" t="s">
        <v>28</v>
      </c>
      <c r="G542" s="38">
        <v>1238019178</v>
      </c>
      <c r="H542" s="38">
        <v>48</v>
      </c>
      <c r="I542" s="39">
        <v>44852</v>
      </c>
      <c r="J542" s="39">
        <v>44901</v>
      </c>
      <c r="K542" s="36" t="s">
        <v>182</v>
      </c>
      <c r="L542" s="40">
        <v>192000</v>
      </c>
      <c r="M542" s="41">
        <f t="shared" si="9"/>
        <v>192000</v>
      </c>
      <c r="N542" s="36" t="s">
        <v>30</v>
      </c>
      <c r="O542" s="36" t="s">
        <v>30</v>
      </c>
      <c r="P542" s="38" t="s">
        <v>31</v>
      </c>
      <c r="Q542" s="42" t="s">
        <v>184</v>
      </c>
      <c r="R542" s="42" t="s">
        <v>185</v>
      </c>
      <c r="S542" s="38" t="s">
        <v>186</v>
      </c>
      <c r="T542" s="42" t="s">
        <v>235</v>
      </c>
    </row>
    <row r="543" spans="2:20" x14ac:dyDescent="0.25">
      <c r="B543" s="35" t="s">
        <v>1449</v>
      </c>
      <c r="C543" s="36" t="s">
        <v>262</v>
      </c>
      <c r="D543" s="37" t="s">
        <v>234</v>
      </c>
      <c r="E543" s="38" t="s">
        <v>181</v>
      </c>
      <c r="F543" s="38" t="s">
        <v>28</v>
      </c>
      <c r="G543" s="38">
        <v>1238016877</v>
      </c>
      <c r="H543" s="38">
        <v>48</v>
      </c>
      <c r="I543" s="39">
        <v>44852</v>
      </c>
      <c r="J543" s="39">
        <v>44901</v>
      </c>
      <c r="K543" s="36" t="s">
        <v>182</v>
      </c>
      <c r="L543" s="40">
        <v>192000</v>
      </c>
      <c r="M543" s="41">
        <f t="shared" si="9"/>
        <v>192000</v>
      </c>
      <c r="N543" s="36" t="s">
        <v>30</v>
      </c>
      <c r="O543" s="36" t="s">
        <v>30</v>
      </c>
      <c r="P543" s="38" t="s">
        <v>31</v>
      </c>
      <c r="Q543" s="42" t="s">
        <v>184</v>
      </c>
      <c r="R543" s="42" t="s">
        <v>185</v>
      </c>
      <c r="S543" s="38" t="s">
        <v>186</v>
      </c>
      <c r="T543" s="42" t="s">
        <v>235</v>
      </c>
    </row>
    <row r="544" spans="2:20" x14ac:dyDescent="0.25">
      <c r="B544" s="35" t="s">
        <v>1452</v>
      </c>
      <c r="C544" s="36" t="s">
        <v>263</v>
      </c>
      <c r="D544" s="37" t="s">
        <v>234</v>
      </c>
      <c r="E544" s="38" t="s">
        <v>181</v>
      </c>
      <c r="F544" s="38" t="s">
        <v>28</v>
      </c>
      <c r="G544" s="38">
        <v>1238023599</v>
      </c>
      <c r="H544" s="38">
        <v>48</v>
      </c>
      <c r="I544" s="39">
        <v>44852</v>
      </c>
      <c r="J544" s="39">
        <v>44901</v>
      </c>
      <c r="K544" s="36" t="s">
        <v>182</v>
      </c>
      <c r="L544" s="40">
        <v>192000</v>
      </c>
      <c r="M544" s="41">
        <f t="shared" si="9"/>
        <v>192000</v>
      </c>
      <c r="N544" s="36" t="s">
        <v>30</v>
      </c>
      <c r="O544" s="36" t="s">
        <v>30</v>
      </c>
      <c r="P544" s="38" t="s">
        <v>31</v>
      </c>
      <c r="Q544" s="42" t="s">
        <v>184</v>
      </c>
      <c r="R544" s="42" t="s">
        <v>185</v>
      </c>
      <c r="S544" s="38" t="s">
        <v>186</v>
      </c>
      <c r="T544" s="42" t="s">
        <v>235</v>
      </c>
    </row>
    <row r="545" spans="2:20" x14ac:dyDescent="0.25">
      <c r="B545" s="35" t="s">
        <v>1447</v>
      </c>
      <c r="C545" s="36" t="s">
        <v>264</v>
      </c>
      <c r="D545" s="37" t="s">
        <v>234</v>
      </c>
      <c r="E545" s="38" t="s">
        <v>181</v>
      </c>
      <c r="F545" s="38" t="s">
        <v>28</v>
      </c>
      <c r="G545" s="38">
        <v>1238016438</v>
      </c>
      <c r="H545" s="38">
        <v>48</v>
      </c>
      <c r="I545" s="39">
        <v>44852</v>
      </c>
      <c r="J545" s="39">
        <v>44901</v>
      </c>
      <c r="K545" s="36" t="s">
        <v>182</v>
      </c>
      <c r="L545" s="40">
        <v>192000</v>
      </c>
      <c r="M545" s="41">
        <f t="shared" si="9"/>
        <v>192000</v>
      </c>
      <c r="N545" s="36" t="s">
        <v>30</v>
      </c>
      <c r="O545" s="36" t="s">
        <v>30</v>
      </c>
      <c r="P545" s="38" t="s">
        <v>31</v>
      </c>
      <c r="Q545" s="42" t="s">
        <v>184</v>
      </c>
      <c r="R545" s="42" t="s">
        <v>185</v>
      </c>
      <c r="S545" s="38" t="s">
        <v>186</v>
      </c>
      <c r="T545" s="42" t="s">
        <v>235</v>
      </c>
    </row>
    <row r="546" spans="2:20" x14ac:dyDescent="0.25">
      <c r="B546" s="35" t="s">
        <v>1447</v>
      </c>
      <c r="C546" s="36" t="s">
        <v>265</v>
      </c>
      <c r="D546" s="37" t="s">
        <v>234</v>
      </c>
      <c r="E546" s="38" t="s">
        <v>181</v>
      </c>
      <c r="F546" s="38" t="s">
        <v>28</v>
      </c>
      <c r="G546" s="38">
        <v>1238018378</v>
      </c>
      <c r="H546" s="38">
        <v>48</v>
      </c>
      <c r="I546" s="39">
        <v>44852</v>
      </c>
      <c r="J546" s="39">
        <v>44901</v>
      </c>
      <c r="K546" s="36" t="s">
        <v>182</v>
      </c>
      <c r="L546" s="40">
        <v>192000</v>
      </c>
      <c r="M546" s="41">
        <f t="shared" si="9"/>
        <v>192000</v>
      </c>
      <c r="N546" s="36" t="s">
        <v>30</v>
      </c>
      <c r="O546" s="36" t="s">
        <v>30</v>
      </c>
      <c r="P546" s="38" t="s">
        <v>31</v>
      </c>
      <c r="Q546" s="42" t="s">
        <v>184</v>
      </c>
      <c r="R546" s="42" t="s">
        <v>185</v>
      </c>
      <c r="S546" s="38" t="s">
        <v>186</v>
      </c>
      <c r="T546" s="42" t="s">
        <v>235</v>
      </c>
    </row>
    <row r="547" spans="2:20" x14ac:dyDescent="0.25">
      <c r="B547" s="35" t="s">
        <v>1403</v>
      </c>
      <c r="C547" s="36" t="s">
        <v>266</v>
      </c>
      <c r="D547" s="37" t="s">
        <v>234</v>
      </c>
      <c r="E547" s="38" t="s">
        <v>181</v>
      </c>
      <c r="F547" s="38" t="s">
        <v>28</v>
      </c>
      <c r="G547" s="38">
        <v>1238017576</v>
      </c>
      <c r="H547" s="38">
        <v>48</v>
      </c>
      <c r="I547" s="39">
        <v>44852</v>
      </c>
      <c r="J547" s="39">
        <v>44901</v>
      </c>
      <c r="K547" s="36" t="s">
        <v>182</v>
      </c>
      <c r="L547" s="40">
        <v>192000</v>
      </c>
      <c r="M547" s="41">
        <f t="shared" si="9"/>
        <v>192000</v>
      </c>
      <c r="N547" s="36" t="s">
        <v>30</v>
      </c>
      <c r="O547" s="36" t="s">
        <v>30</v>
      </c>
      <c r="P547" s="38" t="s">
        <v>31</v>
      </c>
      <c r="Q547" s="42" t="s">
        <v>184</v>
      </c>
      <c r="R547" s="42" t="s">
        <v>185</v>
      </c>
      <c r="S547" s="38" t="s">
        <v>186</v>
      </c>
      <c r="T547" s="42" t="s">
        <v>235</v>
      </c>
    </row>
    <row r="548" spans="2:20" x14ac:dyDescent="0.25">
      <c r="B548" s="35" t="s">
        <v>1403</v>
      </c>
      <c r="C548" s="36" t="s">
        <v>267</v>
      </c>
      <c r="D548" s="37" t="s">
        <v>234</v>
      </c>
      <c r="E548" s="38" t="s">
        <v>181</v>
      </c>
      <c r="F548" s="38" t="s">
        <v>28</v>
      </c>
      <c r="G548" s="38">
        <v>1238019132</v>
      </c>
      <c r="H548" s="38">
        <v>48</v>
      </c>
      <c r="I548" s="39">
        <v>44852</v>
      </c>
      <c r="J548" s="39">
        <v>44901</v>
      </c>
      <c r="K548" s="36" t="s">
        <v>182</v>
      </c>
      <c r="L548" s="40">
        <v>192000</v>
      </c>
      <c r="M548" s="41">
        <f t="shared" si="9"/>
        <v>192000</v>
      </c>
      <c r="N548" s="36" t="s">
        <v>30</v>
      </c>
      <c r="O548" s="36" t="s">
        <v>30</v>
      </c>
      <c r="P548" s="38" t="s">
        <v>31</v>
      </c>
      <c r="Q548" s="42" t="s">
        <v>184</v>
      </c>
      <c r="R548" s="42" t="s">
        <v>185</v>
      </c>
      <c r="S548" s="38" t="s">
        <v>186</v>
      </c>
      <c r="T548" s="42" t="s">
        <v>235</v>
      </c>
    </row>
    <row r="549" spans="2:20" x14ac:dyDescent="0.25">
      <c r="B549" s="35" t="s">
        <v>1403</v>
      </c>
      <c r="C549" s="36" t="s">
        <v>268</v>
      </c>
      <c r="D549" s="37" t="s">
        <v>234</v>
      </c>
      <c r="E549" s="38" t="s">
        <v>181</v>
      </c>
      <c r="F549" s="38" t="s">
        <v>28</v>
      </c>
      <c r="G549" s="38">
        <v>1238008486</v>
      </c>
      <c r="H549" s="38">
        <v>48</v>
      </c>
      <c r="I549" s="39">
        <v>44852</v>
      </c>
      <c r="J549" s="39">
        <v>44901</v>
      </c>
      <c r="K549" s="36" t="s">
        <v>182</v>
      </c>
      <c r="L549" s="40">
        <v>192000</v>
      </c>
      <c r="M549" s="41">
        <f t="shared" si="9"/>
        <v>192000</v>
      </c>
      <c r="N549" s="36" t="s">
        <v>30</v>
      </c>
      <c r="O549" s="36" t="s">
        <v>30</v>
      </c>
      <c r="P549" s="38" t="s">
        <v>31</v>
      </c>
      <c r="Q549" s="42" t="s">
        <v>184</v>
      </c>
      <c r="R549" s="42" t="s">
        <v>185</v>
      </c>
      <c r="S549" s="38" t="s">
        <v>186</v>
      </c>
      <c r="T549" s="42" t="s">
        <v>235</v>
      </c>
    </row>
    <row r="550" spans="2:20" x14ac:dyDescent="0.25">
      <c r="B550" s="35" t="s">
        <v>1403</v>
      </c>
      <c r="C550" s="36" t="s">
        <v>269</v>
      </c>
      <c r="D550" s="37" t="s">
        <v>234</v>
      </c>
      <c r="E550" s="38" t="s">
        <v>181</v>
      </c>
      <c r="F550" s="38" t="s">
        <v>28</v>
      </c>
      <c r="G550" s="38">
        <v>1238018370</v>
      </c>
      <c r="H550" s="38">
        <v>48</v>
      </c>
      <c r="I550" s="39">
        <v>44852</v>
      </c>
      <c r="J550" s="39">
        <v>44901</v>
      </c>
      <c r="K550" s="36" t="s">
        <v>182</v>
      </c>
      <c r="L550" s="40">
        <v>192000</v>
      </c>
      <c r="M550" s="41">
        <f t="shared" si="9"/>
        <v>192000</v>
      </c>
      <c r="N550" s="36" t="s">
        <v>30</v>
      </c>
      <c r="O550" s="36" t="s">
        <v>30</v>
      </c>
      <c r="P550" s="38" t="s">
        <v>31</v>
      </c>
      <c r="Q550" s="42" t="s">
        <v>184</v>
      </c>
      <c r="R550" s="42" t="s">
        <v>185</v>
      </c>
      <c r="S550" s="38" t="s">
        <v>186</v>
      </c>
      <c r="T550" s="42" t="s">
        <v>235</v>
      </c>
    </row>
    <row r="551" spans="2:20" x14ac:dyDescent="0.25">
      <c r="B551" s="35" t="s">
        <v>1403</v>
      </c>
      <c r="C551" s="36" t="s">
        <v>270</v>
      </c>
      <c r="D551" s="37" t="s">
        <v>234</v>
      </c>
      <c r="E551" s="38" t="s">
        <v>181</v>
      </c>
      <c r="F551" s="38" t="s">
        <v>28</v>
      </c>
      <c r="G551" s="38">
        <v>1238023455</v>
      </c>
      <c r="H551" s="38">
        <v>48</v>
      </c>
      <c r="I551" s="39">
        <v>44852</v>
      </c>
      <c r="J551" s="39">
        <v>44901</v>
      </c>
      <c r="K551" s="36" t="s">
        <v>182</v>
      </c>
      <c r="L551" s="40">
        <v>192000</v>
      </c>
      <c r="M551" s="41">
        <f t="shared" si="9"/>
        <v>192000</v>
      </c>
      <c r="N551" s="36" t="s">
        <v>30</v>
      </c>
      <c r="O551" s="36" t="s">
        <v>30</v>
      </c>
      <c r="P551" s="38" t="s">
        <v>31</v>
      </c>
      <c r="Q551" s="42" t="s">
        <v>184</v>
      </c>
      <c r="R551" s="42" t="s">
        <v>185</v>
      </c>
      <c r="S551" s="38" t="s">
        <v>186</v>
      </c>
      <c r="T551" s="42" t="s">
        <v>235</v>
      </c>
    </row>
    <row r="552" spans="2:20" x14ac:dyDescent="0.25">
      <c r="B552" s="35" t="s">
        <v>1403</v>
      </c>
      <c r="C552" s="36" t="s">
        <v>271</v>
      </c>
      <c r="D552" s="37" t="s">
        <v>234</v>
      </c>
      <c r="E552" s="38" t="s">
        <v>181</v>
      </c>
      <c r="F552" s="38" t="s">
        <v>28</v>
      </c>
      <c r="G552" s="38">
        <v>1238028875</v>
      </c>
      <c r="H552" s="38">
        <v>48</v>
      </c>
      <c r="I552" s="39">
        <v>44852</v>
      </c>
      <c r="J552" s="39">
        <v>44901</v>
      </c>
      <c r="K552" s="36" t="s">
        <v>182</v>
      </c>
      <c r="L552" s="40">
        <v>192000</v>
      </c>
      <c r="M552" s="41">
        <f t="shared" si="9"/>
        <v>192000</v>
      </c>
      <c r="N552" s="36" t="s">
        <v>30</v>
      </c>
      <c r="O552" s="36" t="s">
        <v>30</v>
      </c>
      <c r="P552" s="38" t="s">
        <v>31</v>
      </c>
      <c r="Q552" s="42" t="s">
        <v>184</v>
      </c>
      <c r="R552" s="42" t="s">
        <v>185</v>
      </c>
      <c r="S552" s="38" t="s">
        <v>186</v>
      </c>
      <c r="T552" s="42" t="s">
        <v>235</v>
      </c>
    </row>
    <row r="553" spans="2:20" x14ac:dyDescent="0.25">
      <c r="B553" s="35" t="s">
        <v>1403</v>
      </c>
      <c r="C553" s="36" t="s">
        <v>272</v>
      </c>
      <c r="D553" s="37" t="s">
        <v>234</v>
      </c>
      <c r="E553" s="38" t="s">
        <v>181</v>
      </c>
      <c r="F553" s="38" t="s">
        <v>28</v>
      </c>
      <c r="G553" s="38">
        <v>1238020384</v>
      </c>
      <c r="H553" s="38">
        <v>48</v>
      </c>
      <c r="I553" s="39">
        <v>44852</v>
      </c>
      <c r="J553" s="39">
        <v>44901</v>
      </c>
      <c r="K553" s="36" t="s">
        <v>182</v>
      </c>
      <c r="L553" s="40">
        <v>192000</v>
      </c>
      <c r="M553" s="41">
        <f t="shared" si="9"/>
        <v>192000</v>
      </c>
      <c r="N553" s="36" t="s">
        <v>30</v>
      </c>
      <c r="O553" s="36" t="s">
        <v>30</v>
      </c>
      <c r="P553" s="38" t="s">
        <v>31</v>
      </c>
      <c r="Q553" s="42" t="s">
        <v>184</v>
      </c>
      <c r="R553" s="42" t="s">
        <v>185</v>
      </c>
      <c r="S553" s="38" t="s">
        <v>186</v>
      </c>
      <c r="T553" s="42" t="s">
        <v>235</v>
      </c>
    </row>
    <row r="554" spans="2:20" x14ac:dyDescent="0.25">
      <c r="B554" s="35" t="s">
        <v>1449</v>
      </c>
      <c r="C554" s="36" t="s">
        <v>273</v>
      </c>
      <c r="D554" s="37" t="s">
        <v>234</v>
      </c>
      <c r="E554" s="38" t="s">
        <v>181</v>
      </c>
      <c r="F554" s="38" t="s">
        <v>28</v>
      </c>
      <c r="G554" s="38">
        <v>1238033304</v>
      </c>
      <c r="H554" s="38">
        <v>48</v>
      </c>
      <c r="I554" s="39">
        <v>44852</v>
      </c>
      <c r="J554" s="39">
        <v>44901</v>
      </c>
      <c r="K554" s="36" t="s">
        <v>182</v>
      </c>
      <c r="L554" s="40">
        <v>192000</v>
      </c>
      <c r="M554" s="41">
        <f t="shared" si="9"/>
        <v>192000</v>
      </c>
      <c r="N554" s="36" t="s">
        <v>30</v>
      </c>
      <c r="O554" s="36" t="s">
        <v>30</v>
      </c>
      <c r="P554" s="38" t="s">
        <v>31</v>
      </c>
      <c r="Q554" s="42" t="s">
        <v>184</v>
      </c>
      <c r="R554" s="42" t="s">
        <v>185</v>
      </c>
      <c r="S554" s="38" t="s">
        <v>186</v>
      </c>
      <c r="T554" s="42" t="s">
        <v>235</v>
      </c>
    </row>
    <row r="555" spans="2:20" x14ac:dyDescent="0.25">
      <c r="B555" s="35" t="s">
        <v>1449</v>
      </c>
      <c r="C555" s="36" t="s">
        <v>274</v>
      </c>
      <c r="D555" s="37" t="s">
        <v>234</v>
      </c>
      <c r="E555" s="38" t="s">
        <v>181</v>
      </c>
      <c r="F555" s="38" t="s">
        <v>28</v>
      </c>
      <c r="G555" s="38" t="s">
        <v>275</v>
      </c>
      <c r="H555" s="38">
        <v>48</v>
      </c>
      <c r="I555" s="39">
        <v>44852</v>
      </c>
      <c r="J555" s="39">
        <v>44901</v>
      </c>
      <c r="K555" s="36" t="s">
        <v>182</v>
      </c>
      <c r="L555" s="40">
        <v>192000</v>
      </c>
      <c r="M555" s="41">
        <f t="shared" si="9"/>
        <v>192000</v>
      </c>
      <c r="N555" s="36" t="s">
        <v>30</v>
      </c>
      <c r="O555" s="36" t="s">
        <v>30</v>
      </c>
      <c r="P555" s="38" t="s">
        <v>31</v>
      </c>
      <c r="Q555" s="42" t="s">
        <v>184</v>
      </c>
      <c r="R555" s="42" t="s">
        <v>185</v>
      </c>
      <c r="S555" s="38" t="s">
        <v>186</v>
      </c>
      <c r="T555" s="42" t="s">
        <v>235</v>
      </c>
    </row>
    <row r="556" spans="2:20" x14ac:dyDescent="0.25">
      <c r="B556" s="35" t="s">
        <v>1403</v>
      </c>
      <c r="C556" s="36" t="s">
        <v>276</v>
      </c>
      <c r="D556" s="37" t="s">
        <v>234</v>
      </c>
      <c r="E556" s="38" t="s">
        <v>181</v>
      </c>
      <c r="F556" s="38" t="s">
        <v>28</v>
      </c>
      <c r="G556" s="38">
        <v>1238008361</v>
      </c>
      <c r="H556" s="38">
        <v>48</v>
      </c>
      <c r="I556" s="39">
        <v>44852</v>
      </c>
      <c r="J556" s="39">
        <v>44901</v>
      </c>
      <c r="K556" s="36" t="s">
        <v>182</v>
      </c>
      <c r="L556" s="40">
        <v>192000</v>
      </c>
      <c r="M556" s="41">
        <f t="shared" si="9"/>
        <v>192000</v>
      </c>
      <c r="N556" s="36" t="s">
        <v>30</v>
      </c>
      <c r="O556" s="36" t="s">
        <v>30</v>
      </c>
      <c r="P556" s="38" t="s">
        <v>31</v>
      </c>
      <c r="Q556" s="42" t="s">
        <v>184</v>
      </c>
      <c r="R556" s="42" t="s">
        <v>185</v>
      </c>
      <c r="S556" s="38" t="s">
        <v>186</v>
      </c>
      <c r="T556" s="42" t="s">
        <v>235</v>
      </c>
    </row>
    <row r="557" spans="2:20" x14ac:dyDescent="0.25">
      <c r="B557" s="35" t="s">
        <v>1403</v>
      </c>
      <c r="C557" s="36" t="s">
        <v>277</v>
      </c>
      <c r="D557" s="37" t="s">
        <v>234</v>
      </c>
      <c r="E557" s="38" t="s">
        <v>181</v>
      </c>
      <c r="F557" s="38" t="s">
        <v>28</v>
      </c>
      <c r="G557" s="38">
        <v>1238010690</v>
      </c>
      <c r="H557" s="38">
        <v>48</v>
      </c>
      <c r="I557" s="39">
        <v>44852</v>
      </c>
      <c r="J557" s="39">
        <v>44901</v>
      </c>
      <c r="K557" s="36" t="s">
        <v>182</v>
      </c>
      <c r="L557" s="40">
        <v>192000</v>
      </c>
      <c r="M557" s="41">
        <f t="shared" si="9"/>
        <v>192000</v>
      </c>
      <c r="N557" s="36" t="s">
        <v>30</v>
      </c>
      <c r="O557" s="36" t="s">
        <v>30</v>
      </c>
      <c r="P557" s="38" t="s">
        <v>31</v>
      </c>
      <c r="Q557" s="42" t="s">
        <v>184</v>
      </c>
      <c r="R557" s="42" t="s">
        <v>185</v>
      </c>
      <c r="S557" s="38" t="s">
        <v>186</v>
      </c>
      <c r="T557" s="42" t="s">
        <v>235</v>
      </c>
    </row>
    <row r="558" spans="2:20" x14ac:dyDescent="0.25">
      <c r="B558" s="35" t="s">
        <v>1405</v>
      </c>
      <c r="C558" s="36" t="s">
        <v>278</v>
      </c>
      <c r="D558" s="37" t="s">
        <v>234</v>
      </c>
      <c r="E558" s="38" t="s">
        <v>181</v>
      </c>
      <c r="F558" s="38" t="s">
        <v>28</v>
      </c>
      <c r="G558" s="38">
        <v>1238014390</v>
      </c>
      <c r="H558" s="38">
        <v>48</v>
      </c>
      <c r="I558" s="39">
        <v>44852</v>
      </c>
      <c r="J558" s="39">
        <v>44901</v>
      </c>
      <c r="K558" s="36" t="s">
        <v>182</v>
      </c>
      <c r="L558" s="40">
        <v>192000</v>
      </c>
      <c r="M558" s="41">
        <f t="shared" si="9"/>
        <v>192000</v>
      </c>
      <c r="N558" s="36" t="s">
        <v>30</v>
      </c>
      <c r="O558" s="36" t="s">
        <v>30</v>
      </c>
      <c r="P558" s="38" t="s">
        <v>31</v>
      </c>
      <c r="Q558" s="42" t="s">
        <v>184</v>
      </c>
      <c r="R558" s="42" t="s">
        <v>185</v>
      </c>
      <c r="S558" s="38" t="s">
        <v>186</v>
      </c>
      <c r="T558" s="42" t="s">
        <v>235</v>
      </c>
    </row>
    <row r="559" spans="2:20" x14ac:dyDescent="0.25">
      <c r="B559" s="35" t="s">
        <v>1403</v>
      </c>
      <c r="C559" s="36" t="s">
        <v>279</v>
      </c>
      <c r="D559" s="37" t="s">
        <v>234</v>
      </c>
      <c r="E559" s="38" t="s">
        <v>181</v>
      </c>
      <c r="F559" s="38" t="s">
        <v>28</v>
      </c>
      <c r="G559" s="38">
        <v>1238023696</v>
      </c>
      <c r="H559" s="38">
        <v>48</v>
      </c>
      <c r="I559" s="39">
        <v>44852</v>
      </c>
      <c r="J559" s="39">
        <v>44901</v>
      </c>
      <c r="K559" s="36" t="s">
        <v>182</v>
      </c>
      <c r="L559" s="40">
        <v>192000</v>
      </c>
      <c r="M559" s="41">
        <f t="shared" si="9"/>
        <v>192000</v>
      </c>
      <c r="N559" s="36" t="s">
        <v>30</v>
      </c>
      <c r="O559" s="36" t="s">
        <v>30</v>
      </c>
      <c r="P559" s="38" t="s">
        <v>31</v>
      </c>
      <c r="Q559" s="42" t="s">
        <v>184</v>
      </c>
      <c r="R559" s="42" t="s">
        <v>185</v>
      </c>
      <c r="S559" s="38" t="s">
        <v>186</v>
      </c>
      <c r="T559" s="42" t="s">
        <v>235</v>
      </c>
    </row>
    <row r="560" spans="2:20" x14ac:dyDescent="0.25">
      <c r="B560" s="35" t="s">
        <v>1403</v>
      </c>
      <c r="C560" s="36" t="s">
        <v>280</v>
      </c>
      <c r="D560" s="37" t="s">
        <v>234</v>
      </c>
      <c r="E560" s="38" t="s">
        <v>181</v>
      </c>
      <c r="F560" s="38" t="s">
        <v>28</v>
      </c>
      <c r="G560" s="38">
        <v>1238013747</v>
      </c>
      <c r="H560" s="38">
        <v>48</v>
      </c>
      <c r="I560" s="39">
        <v>44852</v>
      </c>
      <c r="J560" s="39">
        <v>44901</v>
      </c>
      <c r="K560" s="36" t="s">
        <v>182</v>
      </c>
      <c r="L560" s="40">
        <v>192000</v>
      </c>
      <c r="M560" s="41">
        <f t="shared" si="9"/>
        <v>192000</v>
      </c>
      <c r="N560" s="36" t="s">
        <v>30</v>
      </c>
      <c r="O560" s="36" t="s">
        <v>30</v>
      </c>
      <c r="P560" s="38" t="s">
        <v>31</v>
      </c>
      <c r="Q560" s="42" t="s">
        <v>184</v>
      </c>
      <c r="R560" s="42" t="s">
        <v>185</v>
      </c>
      <c r="S560" s="38" t="s">
        <v>186</v>
      </c>
      <c r="T560" s="42" t="s">
        <v>235</v>
      </c>
    </row>
    <row r="561" spans="2:20" x14ac:dyDescent="0.25">
      <c r="B561" s="35" t="s">
        <v>1405</v>
      </c>
      <c r="C561" s="36" t="s">
        <v>281</v>
      </c>
      <c r="D561" s="37" t="s">
        <v>234</v>
      </c>
      <c r="E561" s="38" t="s">
        <v>181</v>
      </c>
      <c r="F561" s="38" t="s">
        <v>28</v>
      </c>
      <c r="G561" s="38">
        <v>1238013114</v>
      </c>
      <c r="H561" s="38">
        <v>48</v>
      </c>
      <c r="I561" s="39">
        <v>44852</v>
      </c>
      <c r="J561" s="39">
        <v>44901</v>
      </c>
      <c r="K561" s="36" t="s">
        <v>182</v>
      </c>
      <c r="L561" s="40">
        <v>192000</v>
      </c>
      <c r="M561" s="41">
        <f t="shared" si="9"/>
        <v>192000</v>
      </c>
      <c r="N561" s="36" t="s">
        <v>30</v>
      </c>
      <c r="O561" s="36" t="s">
        <v>30</v>
      </c>
      <c r="P561" s="38" t="s">
        <v>31</v>
      </c>
      <c r="Q561" s="42" t="s">
        <v>184</v>
      </c>
      <c r="R561" s="42" t="s">
        <v>185</v>
      </c>
      <c r="S561" s="38" t="s">
        <v>186</v>
      </c>
      <c r="T561" s="42" t="s">
        <v>235</v>
      </c>
    </row>
    <row r="562" spans="2:20" x14ac:dyDescent="0.25">
      <c r="B562" s="35" t="s">
        <v>1447</v>
      </c>
      <c r="C562" s="36" t="s">
        <v>282</v>
      </c>
      <c r="D562" s="37" t="s">
        <v>234</v>
      </c>
      <c r="E562" s="38" t="s">
        <v>181</v>
      </c>
      <c r="F562" s="38" t="s">
        <v>28</v>
      </c>
      <c r="G562" s="38">
        <v>1238016130</v>
      </c>
      <c r="H562" s="38">
        <v>48</v>
      </c>
      <c r="I562" s="39">
        <v>44852</v>
      </c>
      <c r="J562" s="39">
        <v>44901</v>
      </c>
      <c r="K562" s="36" t="s">
        <v>182</v>
      </c>
      <c r="L562" s="40">
        <v>192000</v>
      </c>
      <c r="M562" s="41">
        <f t="shared" si="9"/>
        <v>192000</v>
      </c>
      <c r="N562" s="36" t="s">
        <v>30</v>
      </c>
      <c r="O562" s="36" t="s">
        <v>30</v>
      </c>
      <c r="P562" s="38" t="s">
        <v>31</v>
      </c>
      <c r="Q562" s="42" t="s">
        <v>184</v>
      </c>
      <c r="R562" s="42" t="s">
        <v>185</v>
      </c>
      <c r="S562" s="38" t="s">
        <v>186</v>
      </c>
      <c r="T562" s="42" t="s">
        <v>235</v>
      </c>
    </row>
    <row r="563" spans="2:20" x14ac:dyDescent="0.25">
      <c r="B563" s="35" t="s">
        <v>1403</v>
      </c>
      <c r="C563" s="36" t="s">
        <v>283</v>
      </c>
      <c r="D563" s="37" t="s">
        <v>234</v>
      </c>
      <c r="E563" s="38" t="s">
        <v>181</v>
      </c>
      <c r="F563" s="38" t="s">
        <v>28</v>
      </c>
      <c r="G563" s="38">
        <v>1238019177</v>
      </c>
      <c r="H563" s="38">
        <v>48</v>
      </c>
      <c r="I563" s="39">
        <v>44852</v>
      </c>
      <c r="J563" s="39">
        <v>44901</v>
      </c>
      <c r="K563" s="36" t="s">
        <v>182</v>
      </c>
      <c r="L563" s="40">
        <v>192000</v>
      </c>
      <c r="M563" s="41">
        <f t="shared" si="9"/>
        <v>192000</v>
      </c>
      <c r="N563" s="36" t="s">
        <v>30</v>
      </c>
      <c r="O563" s="36" t="s">
        <v>30</v>
      </c>
      <c r="P563" s="38" t="s">
        <v>31</v>
      </c>
      <c r="Q563" s="42" t="s">
        <v>184</v>
      </c>
      <c r="R563" s="42" t="s">
        <v>185</v>
      </c>
      <c r="S563" s="38" t="s">
        <v>186</v>
      </c>
      <c r="T563" s="42" t="s">
        <v>235</v>
      </c>
    </row>
    <row r="564" spans="2:20" x14ac:dyDescent="0.25">
      <c r="B564" s="35" t="s">
        <v>1403</v>
      </c>
      <c r="C564" s="36" t="s">
        <v>284</v>
      </c>
      <c r="D564" s="37" t="s">
        <v>234</v>
      </c>
      <c r="E564" s="38" t="s">
        <v>181</v>
      </c>
      <c r="F564" s="38" t="s">
        <v>28</v>
      </c>
      <c r="G564" s="38">
        <v>1238025467</v>
      </c>
      <c r="H564" s="38">
        <v>48</v>
      </c>
      <c r="I564" s="39">
        <v>44852</v>
      </c>
      <c r="J564" s="39">
        <v>44901</v>
      </c>
      <c r="K564" s="36" t="s">
        <v>182</v>
      </c>
      <c r="L564" s="40">
        <v>192000</v>
      </c>
      <c r="M564" s="41">
        <f t="shared" si="9"/>
        <v>192000</v>
      </c>
      <c r="N564" s="36" t="s">
        <v>30</v>
      </c>
      <c r="O564" s="36" t="s">
        <v>30</v>
      </c>
      <c r="P564" s="38" t="s">
        <v>31</v>
      </c>
      <c r="Q564" s="42" t="s">
        <v>184</v>
      </c>
      <c r="R564" s="42" t="s">
        <v>185</v>
      </c>
      <c r="S564" s="38" t="s">
        <v>186</v>
      </c>
      <c r="T564" s="42" t="s">
        <v>235</v>
      </c>
    </row>
    <row r="565" spans="2:20" x14ac:dyDescent="0.25">
      <c r="B565" s="35" t="s">
        <v>1403</v>
      </c>
      <c r="C565" s="36" t="s">
        <v>446</v>
      </c>
      <c r="D565" s="37" t="s">
        <v>447</v>
      </c>
      <c r="E565" s="38" t="s">
        <v>181</v>
      </c>
      <c r="F565" s="38" t="s">
        <v>28</v>
      </c>
      <c r="G565" s="38">
        <v>1238016949</v>
      </c>
      <c r="H565" s="38">
        <v>104</v>
      </c>
      <c r="I565" s="39">
        <v>44852</v>
      </c>
      <c r="J565" s="39">
        <v>44922</v>
      </c>
      <c r="K565" s="36" t="s">
        <v>182</v>
      </c>
      <c r="L565" s="40">
        <v>300000</v>
      </c>
      <c r="M565" s="41">
        <f t="shared" si="9"/>
        <v>416000</v>
      </c>
      <c r="N565" s="36" t="s">
        <v>183</v>
      </c>
      <c r="O565" s="36" t="s">
        <v>30</v>
      </c>
      <c r="P565" s="38" t="s">
        <v>31</v>
      </c>
      <c r="Q565" s="42" t="s">
        <v>184</v>
      </c>
      <c r="R565" s="42" t="s">
        <v>185</v>
      </c>
      <c r="S565" s="38" t="s">
        <v>186</v>
      </c>
      <c r="T565" s="42" t="s">
        <v>187</v>
      </c>
    </row>
    <row r="566" spans="2:20" x14ac:dyDescent="0.25">
      <c r="B566" s="35" t="s">
        <v>1447</v>
      </c>
      <c r="C566" s="36" t="s">
        <v>448</v>
      </c>
      <c r="D566" s="37" t="s">
        <v>447</v>
      </c>
      <c r="E566" s="38" t="s">
        <v>181</v>
      </c>
      <c r="F566" s="38" t="s">
        <v>28</v>
      </c>
      <c r="G566" s="38">
        <v>1238023894</v>
      </c>
      <c r="H566" s="38">
        <v>104</v>
      </c>
      <c r="I566" s="39">
        <v>44852</v>
      </c>
      <c r="J566" s="39">
        <v>44922</v>
      </c>
      <c r="K566" s="36" t="s">
        <v>182</v>
      </c>
      <c r="L566" s="40">
        <v>300000</v>
      </c>
      <c r="M566" s="41">
        <f t="shared" si="9"/>
        <v>416000</v>
      </c>
      <c r="N566" s="36" t="s">
        <v>183</v>
      </c>
      <c r="O566" s="36" t="s">
        <v>30</v>
      </c>
      <c r="P566" s="38" t="s">
        <v>31</v>
      </c>
      <c r="Q566" s="42" t="s">
        <v>184</v>
      </c>
      <c r="R566" s="42" t="s">
        <v>185</v>
      </c>
      <c r="S566" s="38" t="s">
        <v>186</v>
      </c>
      <c r="T566" s="42" t="s">
        <v>187</v>
      </c>
    </row>
    <row r="567" spans="2:20" x14ac:dyDescent="0.25">
      <c r="B567" s="35" t="s">
        <v>1403</v>
      </c>
      <c r="C567" s="36" t="s">
        <v>449</v>
      </c>
      <c r="D567" s="37" t="s">
        <v>447</v>
      </c>
      <c r="E567" s="38" t="s">
        <v>181</v>
      </c>
      <c r="F567" s="38" t="s">
        <v>28</v>
      </c>
      <c r="G567" s="38">
        <v>1238019182</v>
      </c>
      <c r="H567" s="38">
        <v>104</v>
      </c>
      <c r="I567" s="39">
        <v>44852</v>
      </c>
      <c r="J567" s="39">
        <v>44922</v>
      </c>
      <c r="K567" s="36" t="s">
        <v>182</v>
      </c>
      <c r="L567" s="40">
        <v>300000</v>
      </c>
      <c r="M567" s="41">
        <f t="shared" si="9"/>
        <v>416000</v>
      </c>
      <c r="N567" s="36" t="s">
        <v>183</v>
      </c>
      <c r="O567" s="36" t="s">
        <v>30</v>
      </c>
      <c r="P567" s="38" t="s">
        <v>31</v>
      </c>
      <c r="Q567" s="42" t="s">
        <v>184</v>
      </c>
      <c r="R567" s="42" t="s">
        <v>185</v>
      </c>
      <c r="S567" s="38" t="s">
        <v>186</v>
      </c>
      <c r="T567" s="42" t="s">
        <v>187</v>
      </c>
    </row>
    <row r="568" spans="2:20" x14ac:dyDescent="0.25">
      <c r="B568" s="35" t="s">
        <v>1403</v>
      </c>
      <c r="C568" s="36" t="s">
        <v>450</v>
      </c>
      <c r="D568" s="37" t="s">
        <v>447</v>
      </c>
      <c r="E568" s="38" t="s">
        <v>181</v>
      </c>
      <c r="F568" s="38" t="s">
        <v>28</v>
      </c>
      <c r="G568" s="38">
        <v>1238018919</v>
      </c>
      <c r="H568" s="38">
        <v>104</v>
      </c>
      <c r="I568" s="39">
        <v>44852</v>
      </c>
      <c r="J568" s="39">
        <v>44922</v>
      </c>
      <c r="K568" s="36" t="s">
        <v>182</v>
      </c>
      <c r="L568" s="40">
        <v>300000</v>
      </c>
      <c r="M568" s="41">
        <f t="shared" si="9"/>
        <v>416000</v>
      </c>
      <c r="N568" s="36" t="s">
        <v>183</v>
      </c>
      <c r="O568" s="36" t="s">
        <v>30</v>
      </c>
      <c r="P568" s="38" t="s">
        <v>31</v>
      </c>
      <c r="Q568" s="42" t="s">
        <v>184</v>
      </c>
      <c r="R568" s="42" t="s">
        <v>185</v>
      </c>
      <c r="S568" s="38" t="s">
        <v>186</v>
      </c>
      <c r="T568" s="42" t="s">
        <v>187</v>
      </c>
    </row>
    <row r="569" spans="2:20" x14ac:dyDescent="0.25">
      <c r="B569" s="35" t="s">
        <v>1447</v>
      </c>
      <c r="C569" s="36" t="s">
        <v>451</v>
      </c>
      <c r="D569" s="37" t="s">
        <v>447</v>
      </c>
      <c r="E569" s="38" t="s">
        <v>181</v>
      </c>
      <c r="F569" s="38" t="s">
        <v>28</v>
      </c>
      <c r="G569" s="38">
        <v>1238017999</v>
      </c>
      <c r="H569" s="38">
        <v>104</v>
      </c>
      <c r="I569" s="39">
        <v>44852</v>
      </c>
      <c r="J569" s="39">
        <v>44922</v>
      </c>
      <c r="K569" s="36" t="s">
        <v>182</v>
      </c>
      <c r="L569" s="40">
        <v>300000</v>
      </c>
      <c r="M569" s="41">
        <f t="shared" si="9"/>
        <v>416000</v>
      </c>
      <c r="N569" s="36" t="s">
        <v>183</v>
      </c>
      <c r="O569" s="36" t="s">
        <v>30</v>
      </c>
      <c r="P569" s="38" t="s">
        <v>31</v>
      </c>
      <c r="Q569" s="42" t="s">
        <v>184</v>
      </c>
      <c r="R569" s="42" t="s">
        <v>185</v>
      </c>
      <c r="S569" s="38" t="s">
        <v>186</v>
      </c>
      <c r="T569" s="42" t="s">
        <v>187</v>
      </c>
    </row>
    <row r="570" spans="2:20" x14ac:dyDescent="0.25">
      <c r="B570" s="35" t="s">
        <v>1403</v>
      </c>
      <c r="C570" s="36" t="s">
        <v>452</v>
      </c>
      <c r="D570" s="37" t="s">
        <v>447</v>
      </c>
      <c r="E570" s="38" t="s">
        <v>181</v>
      </c>
      <c r="F570" s="38" t="s">
        <v>28</v>
      </c>
      <c r="G570" s="38">
        <v>1238020269</v>
      </c>
      <c r="H570" s="38">
        <v>104</v>
      </c>
      <c r="I570" s="39">
        <v>44852</v>
      </c>
      <c r="J570" s="39">
        <v>44922</v>
      </c>
      <c r="K570" s="36" t="s">
        <v>182</v>
      </c>
      <c r="L570" s="40">
        <v>300000</v>
      </c>
      <c r="M570" s="41">
        <f t="shared" si="9"/>
        <v>416000</v>
      </c>
      <c r="N570" s="36" t="s">
        <v>183</v>
      </c>
      <c r="O570" s="36" t="s">
        <v>30</v>
      </c>
      <c r="P570" s="38" t="s">
        <v>31</v>
      </c>
      <c r="Q570" s="42" t="s">
        <v>184</v>
      </c>
      <c r="R570" s="42" t="s">
        <v>185</v>
      </c>
      <c r="S570" s="38" t="s">
        <v>186</v>
      </c>
      <c r="T570" s="42" t="s">
        <v>187</v>
      </c>
    </row>
    <row r="571" spans="2:20" x14ac:dyDescent="0.25">
      <c r="B571" s="35" t="s">
        <v>1403</v>
      </c>
      <c r="C571" s="36" t="s">
        <v>453</v>
      </c>
      <c r="D571" s="37" t="s">
        <v>447</v>
      </c>
      <c r="E571" s="38" t="s">
        <v>181</v>
      </c>
      <c r="F571" s="38" t="s">
        <v>28</v>
      </c>
      <c r="G571" s="38">
        <v>1238020149</v>
      </c>
      <c r="H571" s="38">
        <v>104</v>
      </c>
      <c r="I571" s="39">
        <v>44852</v>
      </c>
      <c r="J571" s="39">
        <v>44922</v>
      </c>
      <c r="K571" s="36" t="s">
        <v>182</v>
      </c>
      <c r="L571" s="40">
        <v>300000</v>
      </c>
      <c r="M571" s="41">
        <f t="shared" si="9"/>
        <v>416000</v>
      </c>
      <c r="N571" s="36" t="s">
        <v>183</v>
      </c>
      <c r="O571" s="36" t="s">
        <v>30</v>
      </c>
      <c r="P571" s="38" t="s">
        <v>31</v>
      </c>
      <c r="Q571" s="42" t="s">
        <v>184</v>
      </c>
      <c r="R571" s="42" t="s">
        <v>185</v>
      </c>
      <c r="S571" s="38" t="s">
        <v>186</v>
      </c>
      <c r="T571" s="42" t="s">
        <v>187</v>
      </c>
    </row>
    <row r="572" spans="2:20" x14ac:dyDescent="0.25">
      <c r="B572" s="35" t="s">
        <v>1452</v>
      </c>
      <c r="C572" s="36" t="s">
        <v>454</v>
      </c>
      <c r="D572" s="37" t="s">
        <v>447</v>
      </c>
      <c r="E572" s="38" t="s">
        <v>181</v>
      </c>
      <c r="F572" s="38" t="s">
        <v>28</v>
      </c>
      <c r="G572" s="38">
        <v>1238031560</v>
      </c>
      <c r="H572" s="38">
        <v>104</v>
      </c>
      <c r="I572" s="39">
        <v>44852</v>
      </c>
      <c r="J572" s="39">
        <v>44922</v>
      </c>
      <c r="K572" s="36" t="s">
        <v>182</v>
      </c>
      <c r="L572" s="40">
        <v>300000</v>
      </c>
      <c r="M572" s="41">
        <f t="shared" si="9"/>
        <v>416000</v>
      </c>
      <c r="N572" s="36" t="s">
        <v>183</v>
      </c>
      <c r="O572" s="36" t="s">
        <v>30</v>
      </c>
      <c r="P572" s="38" t="s">
        <v>31</v>
      </c>
      <c r="Q572" s="42" t="s">
        <v>184</v>
      </c>
      <c r="R572" s="42" t="s">
        <v>185</v>
      </c>
      <c r="S572" s="38" t="s">
        <v>186</v>
      </c>
      <c r="T572" s="42" t="s">
        <v>187</v>
      </c>
    </row>
    <row r="573" spans="2:20" x14ac:dyDescent="0.25">
      <c r="B573" s="35" t="s">
        <v>1449</v>
      </c>
      <c r="C573" s="36" t="s">
        <v>455</v>
      </c>
      <c r="D573" s="37" t="s">
        <v>447</v>
      </c>
      <c r="E573" s="38" t="s">
        <v>181</v>
      </c>
      <c r="F573" s="38" t="s">
        <v>28</v>
      </c>
      <c r="G573" s="38">
        <v>1238022596</v>
      </c>
      <c r="H573" s="38">
        <v>104</v>
      </c>
      <c r="I573" s="39">
        <v>44852</v>
      </c>
      <c r="J573" s="39">
        <v>44922</v>
      </c>
      <c r="K573" s="36" t="s">
        <v>182</v>
      </c>
      <c r="L573" s="40">
        <v>300000</v>
      </c>
      <c r="M573" s="41">
        <f t="shared" ref="M573:M636" si="10">+H573*4000</f>
        <v>416000</v>
      </c>
      <c r="N573" s="36" t="s">
        <v>183</v>
      </c>
      <c r="O573" s="36" t="s">
        <v>30</v>
      </c>
      <c r="P573" s="38" t="s">
        <v>31</v>
      </c>
      <c r="Q573" s="42" t="s">
        <v>184</v>
      </c>
      <c r="R573" s="42" t="s">
        <v>185</v>
      </c>
      <c r="S573" s="38" t="s">
        <v>186</v>
      </c>
      <c r="T573" s="42" t="s">
        <v>187</v>
      </c>
    </row>
    <row r="574" spans="2:20" x14ac:dyDescent="0.25">
      <c r="B574" s="35" t="s">
        <v>1403</v>
      </c>
      <c r="C574" s="36" t="s">
        <v>128</v>
      </c>
      <c r="D574" s="37" t="s">
        <v>129</v>
      </c>
      <c r="E574" s="38" t="s">
        <v>42</v>
      </c>
      <c r="F574" s="38" t="s">
        <v>28</v>
      </c>
      <c r="G574" s="38">
        <v>1237993587</v>
      </c>
      <c r="H574" s="38">
        <v>30</v>
      </c>
      <c r="I574" s="39">
        <v>44855</v>
      </c>
      <c r="J574" s="39"/>
      <c r="K574" s="36"/>
      <c r="L574" s="40">
        <v>120000</v>
      </c>
      <c r="M574" s="41">
        <f t="shared" si="10"/>
        <v>120000</v>
      </c>
      <c r="N574" s="36" t="s">
        <v>30</v>
      </c>
      <c r="O574" s="36" t="s">
        <v>30</v>
      </c>
      <c r="P574" s="38" t="s">
        <v>31</v>
      </c>
      <c r="Q574" s="42" t="s">
        <v>130</v>
      </c>
      <c r="R574" s="42">
        <v>968322006</v>
      </c>
      <c r="S574" s="38" t="s">
        <v>131</v>
      </c>
      <c r="T574" s="42"/>
    </row>
    <row r="575" spans="2:20" x14ac:dyDescent="0.25">
      <c r="B575" s="35" t="s">
        <v>1403</v>
      </c>
      <c r="C575" s="36" t="s">
        <v>132</v>
      </c>
      <c r="D575" s="37" t="s">
        <v>129</v>
      </c>
      <c r="E575" s="38" t="s">
        <v>42</v>
      </c>
      <c r="F575" s="38" t="s">
        <v>28</v>
      </c>
      <c r="G575" s="38">
        <v>1237995668</v>
      </c>
      <c r="H575" s="38">
        <v>30</v>
      </c>
      <c r="I575" s="39">
        <v>44855</v>
      </c>
      <c r="J575" s="39"/>
      <c r="K575" s="36"/>
      <c r="L575" s="40">
        <v>120000</v>
      </c>
      <c r="M575" s="41">
        <f t="shared" si="10"/>
        <v>120000</v>
      </c>
      <c r="N575" s="36" t="s">
        <v>30</v>
      </c>
      <c r="O575" s="36" t="s">
        <v>30</v>
      </c>
      <c r="P575" s="38" t="s">
        <v>31</v>
      </c>
      <c r="Q575" s="42" t="s">
        <v>130</v>
      </c>
      <c r="R575" s="42">
        <v>968322006</v>
      </c>
      <c r="S575" s="38" t="s">
        <v>131</v>
      </c>
      <c r="T575" s="42"/>
    </row>
    <row r="576" spans="2:20" x14ac:dyDescent="0.25">
      <c r="B576" s="35" t="s">
        <v>1403</v>
      </c>
      <c r="C576" s="36" t="s">
        <v>133</v>
      </c>
      <c r="D576" s="37" t="s">
        <v>129</v>
      </c>
      <c r="E576" s="38" t="s">
        <v>42</v>
      </c>
      <c r="F576" s="38" t="s">
        <v>28</v>
      </c>
      <c r="G576" s="38">
        <v>1237997729</v>
      </c>
      <c r="H576" s="38">
        <v>30</v>
      </c>
      <c r="I576" s="39">
        <v>44855</v>
      </c>
      <c r="J576" s="39"/>
      <c r="K576" s="36"/>
      <c r="L576" s="40">
        <v>120000</v>
      </c>
      <c r="M576" s="41">
        <f t="shared" si="10"/>
        <v>120000</v>
      </c>
      <c r="N576" s="36" t="s">
        <v>30</v>
      </c>
      <c r="O576" s="36" t="s">
        <v>30</v>
      </c>
      <c r="P576" s="38" t="s">
        <v>31</v>
      </c>
      <c r="Q576" s="42" t="s">
        <v>130</v>
      </c>
      <c r="R576" s="42">
        <v>968322006</v>
      </c>
      <c r="S576" s="38" t="s">
        <v>131</v>
      </c>
      <c r="T576" s="42"/>
    </row>
    <row r="577" spans="2:20" x14ac:dyDescent="0.25">
      <c r="B577" s="35" t="s">
        <v>1403</v>
      </c>
      <c r="C577" s="36" t="s">
        <v>134</v>
      </c>
      <c r="D577" s="37" t="s">
        <v>129</v>
      </c>
      <c r="E577" s="38" t="s">
        <v>42</v>
      </c>
      <c r="F577" s="38" t="s">
        <v>28</v>
      </c>
      <c r="G577" s="38">
        <v>1237999381</v>
      </c>
      <c r="H577" s="38">
        <v>30</v>
      </c>
      <c r="I577" s="39">
        <v>44855</v>
      </c>
      <c r="J577" s="39"/>
      <c r="K577" s="36"/>
      <c r="L577" s="40">
        <v>120000</v>
      </c>
      <c r="M577" s="41">
        <f t="shared" si="10"/>
        <v>120000</v>
      </c>
      <c r="N577" s="36" t="s">
        <v>30</v>
      </c>
      <c r="O577" s="36" t="s">
        <v>30</v>
      </c>
      <c r="P577" s="38" t="s">
        <v>31</v>
      </c>
      <c r="Q577" s="42" t="s">
        <v>130</v>
      </c>
      <c r="R577" s="42">
        <v>968322006</v>
      </c>
      <c r="S577" s="38" t="s">
        <v>131</v>
      </c>
      <c r="T577" s="42"/>
    </row>
    <row r="578" spans="2:20" x14ac:dyDescent="0.25">
      <c r="B578" s="35" t="s">
        <v>1405</v>
      </c>
      <c r="C578" s="36" t="s">
        <v>135</v>
      </c>
      <c r="D578" s="37" t="s">
        <v>129</v>
      </c>
      <c r="E578" s="38" t="s">
        <v>42</v>
      </c>
      <c r="F578" s="38" t="s">
        <v>28</v>
      </c>
      <c r="G578" s="38">
        <v>1238008554</v>
      </c>
      <c r="H578" s="38">
        <v>36</v>
      </c>
      <c r="I578" s="39">
        <v>44855</v>
      </c>
      <c r="J578" s="39"/>
      <c r="K578" s="36"/>
      <c r="L578" s="40">
        <v>144000</v>
      </c>
      <c r="M578" s="41">
        <f t="shared" si="10"/>
        <v>144000</v>
      </c>
      <c r="N578" s="36" t="s">
        <v>30</v>
      </c>
      <c r="O578" s="36" t="s">
        <v>30</v>
      </c>
      <c r="P578" s="38" t="s">
        <v>31</v>
      </c>
      <c r="Q578" s="42" t="s">
        <v>130</v>
      </c>
      <c r="R578" s="42">
        <v>968322006</v>
      </c>
      <c r="S578" s="38" t="s">
        <v>131</v>
      </c>
      <c r="T578" s="42"/>
    </row>
    <row r="579" spans="2:20" x14ac:dyDescent="0.25">
      <c r="B579" s="35" t="s">
        <v>1405</v>
      </c>
      <c r="C579" s="36" t="s">
        <v>136</v>
      </c>
      <c r="D579" s="37" t="s">
        <v>129</v>
      </c>
      <c r="E579" s="38" t="s">
        <v>42</v>
      </c>
      <c r="F579" s="38" t="s">
        <v>28</v>
      </c>
      <c r="G579" s="38">
        <v>1238008567</v>
      </c>
      <c r="H579" s="38">
        <v>36</v>
      </c>
      <c r="I579" s="39">
        <v>44855</v>
      </c>
      <c r="J579" s="39"/>
      <c r="K579" s="36"/>
      <c r="L579" s="40">
        <v>144000</v>
      </c>
      <c r="M579" s="41">
        <f t="shared" si="10"/>
        <v>144000</v>
      </c>
      <c r="N579" s="36" t="s">
        <v>30</v>
      </c>
      <c r="O579" s="36" t="s">
        <v>30</v>
      </c>
      <c r="P579" s="38" t="s">
        <v>31</v>
      </c>
      <c r="Q579" s="42" t="s">
        <v>130</v>
      </c>
      <c r="R579" s="42">
        <v>968322006</v>
      </c>
      <c r="S579" s="38" t="s">
        <v>131</v>
      </c>
      <c r="T579" s="42"/>
    </row>
    <row r="580" spans="2:20" x14ac:dyDescent="0.25">
      <c r="B580" s="35" t="s">
        <v>1405</v>
      </c>
      <c r="C580" s="36" t="s">
        <v>137</v>
      </c>
      <c r="D580" s="37" t="s">
        <v>129</v>
      </c>
      <c r="E580" s="38" t="s">
        <v>42</v>
      </c>
      <c r="F580" s="38" t="s">
        <v>28</v>
      </c>
      <c r="G580" s="38">
        <v>1238011323</v>
      </c>
      <c r="H580" s="38">
        <v>30</v>
      </c>
      <c r="I580" s="39">
        <v>44855</v>
      </c>
      <c r="J580" s="39"/>
      <c r="K580" s="36"/>
      <c r="L580" s="40">
        <v>120000</v>
      </c>
      <c r="M580" s="41">
        <f t="shared" si="10"/>
        <v>120000</v>
      </c>
      <c r="N580" s="36" t="s">
        <v>30</v>
      </c>
      <c r="O580" s="36" t="s">
        <v>30</v>
      </c>
      <c r="P580" s="38" t="s">
        <v>31</v>
      </c>
      <c r="Q580" s="42" t="s">
        <v>130</v>
      </c>
      <c r="R580" s="42">
        <v>968322006</v>
      </c>
      <c r="S580" s="38" t="s">
        <v>131</v>
      </c>
      <c r="T580" s="42"/>
    </row>
    <row r="581" spans="2:20" x14ac:dyDescent="0.25">
      <c r="B581" s="35" t="s">
        <v>1405</v>
      </c>
      <c r="C581" s="36" t="s">
        <v>138</v>
      </c>
      <c r="D581" s="37" t="s">
        <v>129</v>
      </c>
      <c r="E581" s="38" t="s">
        <v>42</v>
      </c>
      <c r="F581" s="38" t="s">
        <v>28</v>
      </c>
      <c r="G581" s="38">
        <v>1238013804</v>
      </c>
      <c r="H581" s="38">
        <v>44</v>
      </c>
      <c r="I581" s="39">
        <v>44855</v>
      </c>
      <c r="J581" s="39"/>
      <c r="K581" s="36"/>
      <c r="L581" s="40">
        <v>176000</v>
      </c>
      <c r="M581" s="41">
        <f t="shared" si="10"/>
        <v>176000</v>
      </c>
      <c r="N581" s="36" t="s">
        <v>30</v>
      </c>
      <c r="O581" s="36" t="s">
        <v>30</v>
      </c>
      <c r="P581" s="38" t="s">
        <v>31</v>
      </c>
      <c r="Q581" s="42" t="s">
        <v>130</v>
      </c>
      <c r="R581" s="42">
        <v>968322006</v>
      </c>
      <c r="S581" s="38" t="s">
        <v>131</v>
      </c>
      <c r="T581" s="42"/>
    </row>
    <row r="582" spans="2:20" x14ac:dyDescent="0.25">
      <c r="B582" s="35" t="s">
        <v>1452</v>
      </c>
      <c r="C582" s="36" t="s">
        <v>139</v>
      </c>
      <c r="D582" s="37" t="s">
        <v>129</v>
      </c>
      <c r="E582" s="38" t="s">
        <v>42</v>
      </c>
      <c r="F582" s="38" t="s">
        <v>28</v>
      </c>
      <c r="G582" s="38">
        <v>1238014921</v>
      </c>
      <c r="H582" s="38">
        <v>8</v>
      </c>
      <c r="I582" s="39">
        <v>44855</v>
      </c>
      <c r="J582" s="39"/>
      <c r="K582" s="36"/>
      <c r="L582" s="40">
        <v>32000</v>
      </c>
      <c r="M582" s="41">
        <f t="shared" si="10"/>
        <v>32000</v>
      </c>
      <c r="N582" s="36" t="s">
        <v>30</v>
      </c>
      <c r="O582" s="36" t="s">
        <v>30</v>
      </c>
      <c r="P582" s="38" t="s">
        <v>31</v>
      </c>
      <c r="Q582" s="42" t="s">
        <v>130</v>
      </c>
      <c r="R582" s="42">
        <v>968322006</v>
      </c>
      <c r="S582" s="38" t="s">
        <v>131</v>
      </c>
      <c r="T582" s="42"/>
    </row>
    <row r="583" spans="2:20" x14ac:dyDescent="0.25">
      <c r="B583" s="35" t="s">
        <v>1447</v>
      </c>
      <c r="C583" s="36" t="s">
        <v>140</v>
      </c>
      <c r="D583" s="37" t="s">
        <v>129</v>
      </c>
      <c r="E583" s="38" t="s">
        <v>42</v>
      </c>
      <c r="F583" s="38" t="s">
        <v>28</v>
      </c>
      <c r="G583" s="38">
        <v>1238008938</v>
      </c>
      <c r="H583" s="38">
        <v>40</v>
      </c>
      <c r="I583" s="39">
        <v>44855</v>
      </c>
      <c r="J583" s="39"/>
      <c r="K583" s="36"/>
      <c r="L583" s="40">
        <v>160000</v>
      </c>
      <c r="M583" s="41">
        <f t="shared" si="10"/>
        <v>160000</v>
      </c>
      <c r="N583" s="36" t="s">
        <v>30</v>
      </c>
      <c r="O583" s="36" t="s">
        <v>30</v>
      </c>
      <c r="P583" s="38" t="s">
        <v>31</v>
      </c>
      <c r="Q583" s="42" t="s">
        <v>130</v>
      </c>
      <c r="R583" s="42">
        <v>968322006</v>
      </c>
      <c r="S583" s="38" t="s">
        <v>131</v>
      </c>
      <c r="T583" s="42"/>
    </row>
    <row r="584" spans="2:20" x14ac:dyDescent="0.25">
      <c r="B584" s="35" t="s">
        <v>1403</v>
      </c>
      <c r="C584" s="36" t="s">
        <v>141</v>
      </c>
      <c r="D584" s="37" t="s">
        <v>129</v>
      </c>
      <c r="E584" s="38" t="s">
        <v>42</v>
      </c>
      <c r="F584" s="38" t="s">
        <v>28</v>
      </c>
      <c r="G584" s="38">
        <v>1238011892</v>
      </c>
      <c r="H584" s="38">
        <v>20</v>
      </c>
      <c r="I584" s="39">
        <v>44855</v>
      </c>
      <c r="J584" s="39"/>
      <c r="K584" s="36"/>
      <c r="L584" s="40">
        <v>80000</v>
      </c>
      <c r="M584" s="41">
        <f t="shared" si="10"/>
        <v>80000</v>
      </c>
      <c r="N584" s="36" t="s">
        <v>30</v>
      </c>
      <c r="O584" s="36" t="s">
        <v>30</v>
      </c>
      <c r="P584" s="38" t="s">
        <v>31</v>
      </c>
      <c r="Q584" s="42" t="s">
        <v>130</v>
      </c>
      <c r="R584" s="42">
        <v>968322006</v>
      </c>
      <c r="S584" s="38" t="s">
        <v>131</v>
      </c>
      <c r="T584" s="42"/>
    </row>
    <row r="585" spans="2:20" x14ac:dyDescent="0.25">
      <c r="B585" s="35" t="s">
        <v>1403</v>
      </c>
      <c r="C585" s="36" t="s">
        <v>142</v>
      </c>
      <c r="D585" s="37" t="s">
        <v>129</v>
      </c>
      <c r="E585" s="38" t="s">
        <v>42</v>
      </c>
      <c r="F585" s="38" t="s">
        <v>28</v>
      </c>
      <c r="G585" s="38">
        <v>1238012365</v>
      </c>
      <c r="H585" s="38">
        <v>30</v>
      </c>
      <c r="I585" s="39">
        <v>44855</v>
      </c>
      <c r="J585" s="39"/>
      <c r="K585" s="36"/>
      <c r="L585" s="40">
        <v>120000</v>
      </c>
      <c r="M585" s="41">
        <f t="shared" si="10"/>
        <v>120000</v>
      </c>
      <c r="N585" s="36" t="s">
        <v>30</v>
      </c>
      <c r="O585" s="36" t="s">
        <v>30</v>
      </c>
      <c r="P585" s="38" t="s">
        <v>31</v>
      </c>
      <c r="Q585" s="42" t="s">
        <v>130</v>
      </c>
      <c r="R585" s="42">
        <v>968322006</v>
      </c>
      <c r="S585" s="38" t="s">
        <v>131</v>
      </c>
      <c r="T585" s="42"/>
    </row>
    <row r="586" spans="2:20" x14ac:dyDescent="0.25">
      <c r="B586" s="35" t="s">
        <v>1451</v>
      </c>
      <c r="C586" s="36" t="s">
        <v>143</v>
      </c>
      <c r="D586" s="37" t="s">
        <v>129</v>
      </c>
      <c r="E586" s="38" t="s">
        <v>42</v>
      </c>
      <c r="F586" s="38" t="s">
        <v>28</v>
      </c>
      <c r="G586" s="38">
        <v>1238013806</v>
      </c>
      <c r="H586" s="38">
        <v>20</v>
      </c>
      <c r="I586" s="39">
        <v>44855</v>
      </c>
      <c r="J586" s="39"/>
      <c r="K586" s="36"/>
      <c r="L586" s="40">
        <v>80000</v>
      </c>
      <c r="M586" s="41">
        <f t="shared" si="10"/>
        <v>80000</v>
      </c>
      <c r="N586" s="36" t="s">
        <v>30</v>
      </c>
      <c r="O586" s="36" t="s">
        <v>30</v>
      </c>
      <c r="P586" s="38" t="s">
        <v>31</v>
      </c>
      <c r="Q586" s="42" t="s">
        <v>130</v>
      </c>
      <c r="R586" s="42">
        <v>968322006</v>
      </c>
      <c r="S586" s="38" t="s">
        <v>131</v>
      </c>
      <c r="T586" s="42"/>
    </row>
    <row r="587" spans="2:20" x14ac:dyDescent="0.25">
      <c r="B587" s="35" t="s">
        <v>1403</v>
      </c>
      <c r="C587" s="36" t="s">
        <v>144</v>
      </c>
      <c r="D587" s="37" t="s">
        <v>129</v>
      </c>
      <c r="E587" s="38" t="s">
        <v>42</v>
      </c>
      <c r="F587" s="38" t="s">
        <v>28</v>
      </c>
      <c r="G587" s="38">
        <v>1238012659</v>
      </c>
      <c r="H587" s="38">
        <v>40</v>
      </c>
      <c r="I587" s="39">
        <v>44855</v>
      </c>
      <c r="J587" s="39"/>
      <c r="K587" s="36"/>
      <c r="L587" s="40">
        <v>160000</v>
      </c>
      <c r="M587" s="41">
        <f t="shared" si="10"/>
        <v>160000</v>
      </c>
      <c r="N587" s="36" t="s">
        <v>30</v>
      </c>
      <c r="O587" s="36" t="s">
        <v>30</v>
      </c>
      <c r="P587" s="38" t="s">
        <v>31</v>
      </c>
      <c r="Q587" s="42" t="s">
        <v>130</v>
      </c>
      <c r="R587" s="42">
        <v>968322006</v>
      </c>
      <c r="S587" s="38" t="s">
        <v>131</v>
      </c>
      <c r="T587" s="42"/>
    </row>
    <row r="588" spans="2:20" x14ac:dyDescent="0.25">
      <c r="B588" s="35" t="s">
        <v>1403</v>
      </c>
      <c r="C588" s="36" t="s">
        <v>145</v>
      </c>
      <c r="D588" s="37" t="s">
        <v>129</v>
      </c>
      <c r="E588" s="38" t="s">
        <v>42</v>
      </c>
      <c r="F588" s="38" t="s">
        <v>28</v>
      </c>
      <c r="G588" s="38">
        <v>1238008862</v>
      </c>
      <c r="H588" s="38">
        <v>40</v>
      </c>
      <c r="I588" s="39">
        <v>44855</v>
      </c>
      <c r="J588" s="39"/>
      <c r="K588" s="36"/>
      <c r="L588" s="40">
        <v>160000</v>
      </c>
      <c r="M588" s="41">
        <f t="shared" si="10"/>
        <v>160000</v>
      </c>
      <c r="N588" s="36" t="s">
        <v>30</v>
      </c>
      <c r="O588" s="36" t="s">
        <v>30</v>
      </c>
      <c r="P588" s="38" t="s">
        <v>31</v>
      </c>
      <c r="Q588" s="42" t="s">
        <v>130</v>
      </c>
      <c r="R588" s="42">
        <v>968322006</v>
      </c>
      <c r="S588" s="38" t="s">
        <v>131</v>
      </c>
      <c r="T588" s="42"/>
    </row>
    <row r="589" spans="2:20" x14ac:dyDescent="0.25">
      <c r="B589" s="35" t="s">
        <v>1403</v>
      </c>
      <c r="C589" s="36" t="s">
        <v>146</v>
      </c>
      <c r="D589" s="37" t="s">
        <v>129</v>
      </c>
      <c r="E589" s="38" t="s">
        <v>42</v>
      </c>
      <c r="F589" s="38" t="s">
        <v>28</v>
      </c>
      <c r="G589" s="38">
        <v>1238015852</v>
      </c>
      <c r="H589" s="38">
        <v>30</v>
      </c>
      <c r="I589" s="39">
        <v>44855</v>
      </c>
      <c r="J589" s="39"/>
      <c r="K589" s="36"/>
      <c r="L589" s="40">
        <v>120000</v>
      </c>
      <c r="M589" s="41">
        <f t="shared" si="10"/>
        <v>120000</v>
      </c>
      <c r="N589" s="36" t="s">
        <v>30</v>
      </c>
      <c r="O589" s="36" t="s">
        <v>30</v>
      </c>
      <c r="P589" s="38" t="s">
        <v>31</v>
      </c>
      <c r="Q589" s="42" t="s">
        <v>130</v>
      </c>
      <c r="R589" s="42">
        <v>968322006</v>
      </c>
      <c r="S589" s="38" t="s">
        <v>131</v>
      </c>
      <c r="T589" s="42"/>
    </row>
    <row r="590" spans="2:20" x14ac:dyDescent="0.25">
      <c r="B590" s="35" t="s">
        <v>1447</v>
      </c>
      <c r="C590" s="36" t="s">
        <v>147</v>
      </c>
      <c r="D590" s="37" t="s">
        <v>129</v>
      </c>
      <c r="E590" s="38" t="s">
        <v>42</v>
      </c>
      <c r="F590" s="38" t="s">
        <v>28</v>
      </c>
      <c r="G590" s="38">
        <v>1238016121</v>
      </c>
      <c r="H590" s="38">
        <v>40</v>
      </c>
      <c r="I590" s="39">
        <v>44855</v>
      </c>
      <c r="J590" s="39"/>
      <c r="K590" s="36"/>
      <c r="L590" s="40">
        <v>160000</v>
      </c>
      <c r="M590" s="41">
        <f t="shared" si="10"/>
        <v>160000</v>
      </c>
      <c r="N590" s="36" t="s">
        <v>30</v>
      </c>
      <c r="O590" s="36" t="s">
        <v>30</v>
      </c>
      <c r="P590" s="38" t="s">
        <v>31</v>
      </c>
      <c r="Q590" s="42" t="s">
        <v>130</v>
      </c>
      <c r="R590" s="42">
        <v>968322006</v>
      </c>
      <c r="S590" s="38" t="s">
        <v>131</v>
      </c>
      <c r="T590" s="42"/>
    </row>
    <row r="591" spans="2:20" x14ac:dyDescent="0.25">
      <c r="B591" s="35" t="s">
        <v>1452</v>
      </c>
      <c r="C591" s="36" t="s">
        <v>148</v>
      </c>
      <c r="D591" s="37" t="s">
        <v>129</v>
      </c>
      <c r="E591" s="38" t="s">
        <v>42</v>
      </c>
      <c r="F591" s="38" t="s">
        <v>28</v>
      </c>
      <c r="G591" s="38">
        <v>1238015527</v>
      </c>
      <c r="H591" s="38">
        <v>20</v>
      </c>
      <c r="I591" s="39">
        <v>44855</v>
      </c>
      <c r="J591" s="39"/>
      <c r="K591" s="36"/>
      <c r="L591" s="40">
        <v>80000</v>
      </c>
      <c r="M591" s="41">
        <f t="shared" si="10"/>
        <v>80000</v>
      </c>
      <c r="N591" s="36" t="s">
        <v>30</v>
      </c>
      <c r="O591" s="36" t="s">
        <v>30</v>
      </c>
      <c r="P591" s="38" t="s">
        <v>31</v>
      </c>
      <c r="Q591" s="42" t="s">
        <v>130</v>
      </c>
      <c r="R591" s="42">
        <v>968322006</v>
      </c>
      <c r="S591" s="38" t="s">
        <v>131</v>
      </c>
      <c r="T591" s="42"/>
    </row>
    <row r="592" spans="2:20" x14ac:dyDescent="0.25">
      <c r="B592" s="35" t="s">
        <v>1405</v>
      </c>
      <c r="C592" s="36" t="s">
        <v>149</v>
      </c>
      <c r="D592" s="37" t="s">
        <v>129</v>
      </c>
      <c r="E592" s="38" t="s">
        <v>42</v>
      </c>
      <c r="F592" s="38" t="s">
        <v>28</v>
      </c>
      <c r="G592" s="38">
        <v>1238012379</v>
      </c>
      <c r="H592" s="38">
        <v>36</v>
      </c>
      <c r="I592" s="39">
        <v>44855</v>
      </c>
      <c r="J592" s="39"/>
      <c r="K592" s="36"/>
      <c r="L592" s="40">
        <v>144000</v>
      </c>
      <c r="M592" s="41">
        <f t="shared" si="10"/>
        <v>144000</v>
      </c>
      <c r="N592" s="36" t="s">
        <v>30</v>
      </c>
      <c r="O592" s="36" t="s">
        <v>30</v>
      </c>
      <c r="P592" s="38" t="s">
        <v>31</v>
      </c>
      <c r="Q592" s="42" t="s">
        <v>130</v>
      </c>
      <c r="R592" s="42">
        <v>968322006</v>
      </c>
      <c r="S592" s="38" t="s">
        <v>131</v>
      </c>
      <c r="T592" s="42"/>
    </row>
    <row r="593" spans="2:20" x14ac:dyDescent="0.25">
      <c r="B593" s="35" t="s">
        <v>1403</v>
      </c>
      <c r="C593" s="36" t="s">
        <v>150</v>
      </c>
      <c r="D593" s="37" t="s">
        <v>129</v>
      </c>
      <c r="E593" s="38" t="s">
        <v>42</v>
      </c>
      <c r="F593" s="38" t="s">
        <v>28</v>
      </c>
      <c r="G593" s="38">
        <v>1238009298</v>
      </c>
      <c r="H593" s="38">
        <v>40</v>
      </c>
      <c r="I593" s="39">
        <v>44855</v>
      </c>
      <c r="J593" s="39"/>
      <c r="K593" s="36"/>
      <c r="L593" s="40">
        <v>160000</v>
      </c>
      <c r="M593" s="41">
        <f t="shared" si="10"/>
        <v>160000</v>
      </c>
      <c r="N593" s="36" t="s">
        <v>30</v>
      </c>
      <c r="O593" s="36" t="s">
        <v>30</v>
      </c>
      <c r="P593" s="38" t="s">
        <v>31</v>
      </c>
      <c r="Q593" s="42" t="s">
        <v>130</v>
      </c>
      <c r="R593" s="42">
        <v>968322006</v>
      </c>
      <c r="S593" s="38" t="s">
        <v>131</v>
      </c>
      <c r="T593" s="42"/>
    </row>
    <row r="594" spans="2:20" x14ac:dyDescent="0.25">
      <c r="B594" s="35" t="s">
        <v>1403</v>
      </c>
      <c r="C594" s="36" t="s">
        <v>151</v>
      </c>
      <c r="D594" s="37" t="s">
        <v>129</v>
      </c>
      <c r="E594" s="38" t="s">
        <v>42</v>
      </c>
      <c r="F594" s="38" t="s">
        <v>28</v>
      </c>
      <c r="G594" s="38">
        <v>1238009347</v>
      </c>
      <c r="H594" s="38">
        <v>40</v>
      </c>
      <c r="I594" s="39">
        <v>44855</v>
      </c>
      <c r="J594" s="39"/>
      <c r="K594" s="36"/>
      <c r="L594" s="40">
        <v>160000</v>
      </c>
      <c r="M594" s="41">
        <f t="shared" si="10"/>
        <v>160000</v>
      </c>
      <c r="N594" s="36" t="s">
        <v>30</v>
      </c>
      <c r="O594" s="36" t="s">
        <v>30</v>
      </c>
      <c r="P594" s="38" t="s">
        <v>31</v>
      </c>
      <c r="Q594" s="42" t="s">
        <v>130</v>
      </c>
      <c r="R594" s="42">
        <v>968322006</v>
      </c>
      <c r="S594" s="38" t="s">
        <v>131</v>
      </c>
      <c r="T594" s="42"/>
    </row>
    <row r="595" spans="2:20" x14ac:dyDescent="0.25">
      <c r="B595" s="35" t="s">
        <v>1403</v>
      </c>
      <c r="C595" s="36" t="s">
        <v>152</v>
      </c>
      <c r="D595" s="37" t="s">
        <v>129</v>
      </c>
      <c r="E595" s="38" t="s">
        <v>42</v>
      </c>
      <c r="F595" s="38" t="s">
        <v>28</v>
      </c>
      <c r="G595" s="38">
        <v>1238009363</v>
      </c>
      <c r="H595" s="38">
        <v>40</v>
      </c>
      <c r="I595" s="39">
        <v>44855</v>
      </c>
      <c r="J595" s="39"/>
      <c r="K595" s="36"/>
      <c r="L595" s="40">
        <v>160000</v>
      </c>
      <c r="M595" s="41">
        <f t="shared" si="10"/>
        <v>160000</v>
      </c>
      <c r="N595" s="36" t="s">
        <v>30</v>
      </c>
      <c r="O595" s="36" t="s">
        <v>30</v>
      </c>
      <c r="P595" s="38" t="s">
        <v>31</v>
      </c>
      <c r="Q595" s="42" t="s">
        <v>130</v>
      </c>
      <c r="R595" s="42">
        <v>968322006</v>
      </c>
      <c r="S595" s="38" t="s">
        <v>131</v>
      </c>
      <c r="T595" s="42"/>
    </row>
    <row r="596" spans="2:20" x14ac:dyDescent="0.25">
      <c r="B596" s="35" t="s">
        <v>1403</v>
      </c>
      <c r="C596" s="36" t="s">
        <v>153</v>
      </c>
      <c r="D596" s="37" t="s">
        <v>129</v>
      </c>
      <c r="E596" s="38" t="s">
        <v>42</v>
      </c>
      <c r="F596" s="38" t="s">
        <v>28</v>
      </c>
      <c r="G596" s="38">
        <v>1238009365</v>
      </c>
      <c r="H596" s="38">
        <v>30</v>
      </c>
      <c r="I596" s="39">
        <v>44855</v>
      </c>
      <c r="J596" s="39"/>
      <c r="K596" s="36"/>
      <c r="L596" s="40">
        <v>120000</v>
      </c>
      <c r="M596" s="41">
        <f t="shared" si="10"/>
        <v>120000</v>
      </c>
      <c r="N596" s="36" t="s">
        <v>30</v>
      </c>
      <c r="O596" s="36" t="s">
        <v>30</v>
      </c>
      <c r="P596" s="38" t="s">
        <v>31</v>
      </c>
      <c r="Q596" s="42" t="s">
        <v>130</v>
      </c>
      <c r="R596" s="42">
        <v>968322006</v>
      </c>
      <c r="S596" s="38" t="s">
        <v>131</v>
      </c>
      <c r="T596" s="42"/>
    </row>
    <row r="597" spans="2:20" x14ac:dyDescent="0.25">
      <c r="B597" s="35" t="s">
        <v>1403</v>
      </c>
      <c r="C597" s="36" t="s">
        <v>154</v>
      </c>
      <c r="D597" s="37" t="s">
        <v>129</v>
      </c>
      <c r="E597" s="38" t="s">
        <v>42</v>
      </c>
      <c r="F597" s="38" t="s">
        <v>28</v>
      </c>
      <c r="G597" s="38">
        <v>1238012661</v>
      </c>
      <c r="H597" s="38">
        <v>30</v>
      </c>
      <c r="I597" s="39">
        <v>44855</v>
      </c>
      <c r="J597" s="39"/>
      <c r="K597" s="36"/>
      <c r="L597" s="40">
        <v>120000</v>
      </c>
      <c r="M597" s="41">
        <f t="shared" si="10"/>
        <v>120000</v>
      </c>
      <c r="N597" s="36" t="s">
        <v>30</v>
      </c>
      <c r="O597" s="36" t="s">
        <v>30</v>
      </c>
      <c r="P597" s="38" t="s">
        <v>31</v>
      </c>
      <c r="Q597" s="42" t="s">
        <v>130</v>
      </c>
      <c r="R597" s="42">
        <v>968322006</v>
      </c>
      <c r="S597" s="38" t="s">
        <v>131</v>
      </c>
      <c r="T597" s="42"/>
    </row>
    <row r="598" spans="2:20" x14ac:dyDescent="0.25">
      <c r="B598" s="35" t="s">
        <v>1403</v>
      </c>
      <c r="C598" s="36" t="s">
        <v>155</v>
      </c>
      <c r="D598" s="37" t="s">
        <v>129</v>
      </c>
      <c r="E598" s="38" t="s">
        <v>42</v>
      </c>
      <c r="F598" s="38" t="s">
        <v>28</v>
      </c>
      <c r="G598" s="38">
        <v>1238016330</v>
      </c>
      <c r="H598" s="38">
        <v>45</v>
      </c>
      <c r="I598" s="39">
        <v>44855</v>
      </c>
      <c r="J598" s="39"/>
      <c r="K598" s="36"/>
      <c r="L598" s="40">
        <v>180000</v>
      </c>
      <c r="M598" s="41">
        <f t="shared" si="10"/>
        <v>180000</v>
      </c>
      <c r="N598" s="36" t="s">
        <v>30</v>
      </c>
      <c r="O598" s="36" t="s">
        <v>30</v>
      </c>
      <c r="P598" s="38" t="s">
        <v>31</v>
      </c>
      <c r="Q598" s="42" t="s">
        <v>130</v>
      </c>
      <c r="R598" s="42">
        <v>968322006</v>
      </c>
      <c r="S598" s="38" t="s">
        <v>131</v>
      </c>
      <c r="T598" s="42"/>
    </row>
    <row r="599" spans="2:20" x14ac:dyDescent="0.25">
      <c r="B599" s="35" t="s">
        <v>1403</v>
      </c>
      <c r="C599" s="36" t="s">
        <v>104</v>
      </c>
      <c r="D599" s="37" t="s">
        <v>129</v>
      </c>
      <c r="E599" s="38" t="s">
        <v>42</v>
      </c>
      <c r="F599" s="38" t="s">
        <v>28</v>
      </c>
      <c r="G599" s="38">
        <v>1238014759</v>
      </c>
      <c r="H599" s="38">
        <v>30</v>
      </c>
      <c r="I599" s="39">
        <v>44855</v>
      </c>
      <c r="J599" s="39"/>
      <c r="K599" s="36"/>
      <c r="L599" s="40">
        <v>120000</v>
      </c>
      <c r="M599" s="41">
        <f t="shared" si="10"/>
        <v>120000</v>
      </c>
      <c r="N599" s="36" t="s">
        <v>30</v>
      </c>
      <c r="O599" s="36" t="s">
        <v>30</v>
      </c>
      <c r="P599" s="38" t="s">
        <v>31</v>
      </c>
      <c r="Q599" s="42" t="s">
        <v>130</v>
      </c>
      <c r="R599" s="42">
        <v>968322006</v>
      </c>
      <c r="S599" s="38" t="s">
        <v>131</v>
      </c>
      <c r="T599" s="42"/>
    </row>
    <row r="600" spans="2:20" x14ac:dyDescent="0.25">
      <c r="B600" s="35" t="s">
        <v>1450</v>
      </c>
      <c r="C600" s="36" t="s">
        <v>156</v>
      </c>
      <c r="D600" s="37" t="s">
        <v>129</v>
      </c>
      <c r="E600" s="38" t="s">
        <v>42</v>
      </c>
      <c r="F600" s="38" t="s">
        <v>28</v>
      </c>
      <c r="G600" s="38">
        <v>1238011890</v>
      </c>
      <c r="H600" s="38">
        <v>90</v>
      </c>
      <c r="I600" s="39">
        <v>44855</v>
      </c>
      <c r="J600" s="39"/>
      <c r="K600" s="36"/>
      <c r="L600" s="40">
        <v>360000</v>
      </c>
      <c r="M600" s="41">
        <f t="shared" si="10"/>
        <v>360000</v>
      </c>
      <c r="N600" s="36" t="s">
        <v>30</v>
      </c>
      <c r="O600" s="36" t="s">
        <v>30</v>
      </c>
      <c r="P600" s="38" t="s">
        <v>31</v>
      </c>
      <c r="Q600" s="42" t="s">
        <v>130</v>
      </c>
      <c r="R600" s="42">
        <v>968322006</v>
      </c>
      <c r="S600" s="38" t="s">
        <v>131</v>
      </c>
      <c r="T600" s="42"/>
    </row>
    <row r="601" spans="2:20" x14ac:dyDescent="0.25">
      <c r="B601" s="35" t="s">
        <v>1450</v>
      </c>
      <c r="C601" s="36" t="s">
        <v>157</v>
      </c>
      <c r="D601" s="37" t="s">
        <v>129</v>
      </c>
      <c r="E601" s="38" t="s">
        <v>42</v>
      </c>
      <c r="F601" s="38" t="s">
        <v>28</v>
      </c>
      <c r="G601" s="38">
        <v>1238013770</v>
      </c>
      <c r="H601" s="38">
        <v>40</v>
      </c>
      <c r="I601" s="39">
        <v>44855</v>
      </c>
      <c r="J601" s="39"/>
      <c r="K601" s="36"/>
      <c r="L601" s="40">
        <v>160000</v>
      </c>
      <c r="M601" s="41">
        <f t="shared" si="10"/>
        <v>160000</v>
      </c>
      <c r="N601" s="36" t="s">
        <v>30</v>
      </c>
      <c r="O601" s="36" t="s">
        <v>30</v>
      </c>
      <c r="P601" s="38" t="s">
        <v>31</v>
      </c>
      <c r="Q601" s="42" t="s">
        <v>130</v>
      </c>
      <c r="R601" s="42">
        <v>968322006</v>
      </c>
      <c r="S601" s="38" t="s">
        <v>131</v>
      </c>
      <c r="T601" s="42"/>
    </row>
    <row r="602" spans="2:20" x14ac:dyDescent="0.25">
      <c r="B602" s="35" t="s">
        <v>1449</v>
      </c>
      <c r="C602" s="35" t="s">
        <v>456</v>
      </c>
      <c r="D602" s="43" t="s">
        <v>229</v>
      </c>
      <c r="E602" s="38" t="s">
        <v>42</v>
      </c>
      <c r="F602" s="38" t="s">
        <v>28</v>
      </c>
      <c r="G602" s="38">
        <v>1238019175</v>
      </c>
      <c r="H602" s="38">
        <v>160</v>
      </c>
      <c r="I602" s="39">
        <v>44859</v>
      </c>
      <c r="J602" s="39">
        <v>44984</v>
      </c>
      <c r="K602" s="36" t="s">
        <v>230</v>
      </c>
      <c r="L602" s="40">
        <v>380000</v>
      </c>
      <c r="M602" s="41">
        <f t="shared" si="10"/>
        <v>640000</v>
      </c>
      <c r="N602" s="36" t="s">
        <v>30</v>
      </c>
      <c r="O602" s="36" t="s">
        <v>30</v>
      </c>
      <c r="P602" s="38" t="s">
        <v>31</v>
      </c>
      <c r="Q602" s="42" t="s">
        <v>231</v>
      </c>
      <c r="R602" s="42">
        <v>974769589</v>
      </c>
      <c r="S602" s="38" t="s">
        <v>232</v>
      </c>
      <c r="T602" s="42"/>
    </row>
    <row r="603" spans="2:20" x14ac:dyDescent="0.25">
      <c r="B603" s="35" t="s">
        <v>1447</v>
      </c>
      <c r="C603" s="35" t="s">
        <v>303</v>
      </c>
      <c r="D603" s="43" t="s">
        <v>297</v>
      </c>
      <c r="E603" s="38" t="s">
        <v>42</v>
      </c>
      <c r="F603" s="38" t="s">
        <v>28</v>
      </c>
      <c r="G603" s="38">
        <v>1238018487</v>
      </c>
      <c r="H603" s="38">
        <v>16</v>
      </c>
      <c r="I603" s="39">
        <v>44860</v>
      </c>
      <c r="J603" s="39">
        <v>44895</v>
      </c>
      <c r="K603" s="36" t="s">
        <v>298</v>
      </c>
      <c r="L603" s="40">
        <v>64000</v>
      </c>
      <c r="M603" s="41">
        <f t="shared" si="10"/>
        <v>64000</v>
      </c>
      <c r="N603" s="36" t="s">
        <v>299</v>
      </c>
      <c r="O603" s="36" t="s">
        <v>31</v>
      </c>
      <c r="P603" s="38" t="s">
        <v>31</v>
      </c>
      <c r="Q603" s="42" t="s">
        <v>300</v>
      </c>
      <c r="R603" s="42">
        <v>989797910</v>
      </c>
      <c r="S603" s="38" t="s">
        <v>301</v>
      </c>
      <c r="T603" s="42" t="s">
        <v>302</v>
      </c>
    </row>
    <row r="604" spans="2:20" x14ac:dyDescent="0.25">
      <c r="B604" s="35" t="s">
        <v>1447</v>
      </c>
      <c r="C604" s="35" t="s">
        <v>304</v>
      </c>
      <c r="D604" s="43" t="s">
        <v>297</v>
      </c>
      <c r="E604" s="38" t="s">
        <v>42</v>
      </c>
      <c r="F604" s="38" t="s">
        <v>28</v>
      </c>
      <c r="G604" s="38">
        <v>1238021650</v>
      </c>
      <c r="H604" s="38">
        <v>50</v>
      </c>
      <c r="I604" s="39">
        <v>44860</v>
      </c>
      <c r="J604" s="39">
        <v>44895</v>
      </c>
      <c r="K604" s="36" t="s">
        <v>298</v>
      </c>
      <c r="L604" s="40">
        <v>200000</v>
      </c>
      <c r="M604" s="41">
        <f t="shared" si="10"/>
        <v>200000</v>
      </c>
      <c r="N604" s="36" t="s">
        <v>299</v>
      </c>
      <c r="O604" s="36" t="s">
        <v>31</v>
      </c>
      <c r="P604" s="38" t="s">
        <v>31</v>
      </c>
      <c r="Q604" s="42" t="s">
        <v>300</v>
      </c>
      <c r="R604" s="42">
        <v>989797910</v>
      </c>
      <c r="S604" s="38" t="s">
        <v>301</v>
      </c>
      <c r="T604" s="42" t="s">
        <v>302</v>
      </c>
    </row>
    <row r="605" spans="2:20" x14ac:dyDescent="0.25">
      <c r="B605" s="35" t="s">
        <v>1403</v>
      </c>
      <c r="C605" s="35" t="s">
        <v>305</v>
      </c>
      <c r="D605" s="43" t="s">
        <v>297</v>
      </c>
      <c r="E605" s="38" t="s">
        <v>42</v>
      </c>
      <c r="F605" s="38" t="s">
        <v>28</v>
      </c>
      <c r="G605" s="38">
        <v>1238001601</v>
      </c>
      <c r="H605" s="38">
        <v>32</v>
      </c>
      <c r="I605" s="39">
        <v>44860</v>
      </c>
      <c r="J605" s="39">
        <v>44895</v>
      </c>
      <c r="K605" s="36" t="s">
        <v>298</v>
      </c>
      <c r="L605" s="40">
        <v>128000</v>
      </c>
      <c r="M605" s="41">
        <f t="shared" si="10"/>
        <v>128000</v>
      </c>
      <c r="N605" s="36" t="s">
        <v>299</v>
      </c>
      <c r="O605" s="36" t="s">
        <v>31</v>
      </c>
      <c r="P605" s="38" t="s">
        <v>31</v>
      </c>
      <c r="Q605" s="42" t="s">
        <v>300</v>
      </c>
      <c r="R605" s="42">
        <v>989797910</v>
      </c>
      <c r="S605" s="38" t="s">
        <v>301</v>
      </c>
      <c r="T605" s="42" t="s">
        <v>302</v>
      </c>
    </row>
    <row r="606" spans="2:20" x14ac:dyDescent="0.25">
      <c r="B606" s="35" t="s">
        <v>1403</v>
      </c>
      <c r="C606" s="35" t="s">
        <v>306</v>
      </c>
      <c r="D606" s="43" t="s">
        <v>297</v>
      </c>
      <c r="E606" s="38" t="s">
        <v>42</v>
      </c>
      <c r="F606" s="38" t="s">
        <v>28</v>
      </c>
      <c r="G606" s="38">
        <v>1238009603</v>
      </c>
      <c r="H606" s="38">
        <v>24</v>
      </c>
      <c r="I606" s="39">
        <v>44860</v>
      </c>
      <c r="J606" s="39">
        <v>44895</v>
      </c>
      <c r="K606" s="36" t="s">
        <v>298</v>
      </c>
      <c r="L606" s="40">
        <v>96000</v>
      </c>
      <c r="M606" s="41">
        <f t="shared" si="10"/>
        <v>96000</v>
      </c>
      <c r="N606" s="36" t="s">
        <v>299</v>
      </c>
      <c r="O606" s="36" t="s">
        <v>31</v>
      </c>
      <c r="P606" s="38" t="s">
        <v>31</v>
      </c>
      <c r="Q606" s="42" t="s">
        <v>300</v>
      </c>
      <c r="R606" s="42">
        <v>989797910</v>
      </c>
      <c r="S606" s="38" t="s">
        <v>301</v>
      </c>
      <c r="T606" s="42" t="s">
        <v>302</v>
      </c>
    </row>
    <row r="607" spans="2:20" x14ac:dyDescent="0.25">
      <c r="B607" s="35" t="s">
        <v>1447</v>
      </c>
      <c r="C607" s="35" t="s">
        <v>307</v>
      </c>
      <c r="D607" s="43" t="s">
        <v>297</v>
      </c>
      <c r="E607" s="38" t="s">
        <v>42</v>
      </c>
      <c r="F607" s="38" t="s">
        <v>28</v>
      </c>
      <c r="G607" s="38">
        <v>1238010708</v>
      </c>
      <c r="H607" s="38">
        <v>30</v>
      </c>
      <c r="I607" s="39">
        <v>44860</v>
      </c>
      <c r="J607" s="39">
        <v>44895</v>
      </c>
      <c r="K607" s="36" t="s">
        <v>298</v>
      </c>
      <c r="L607" s="40">
        <v>120000</v>
      </c>
      <c r="M607" s="41">
        <f t="shared" si="10"/>
        <v>120000</v>
      </c>
      <c r="N607" s="36" t="s">
        <v>299</v>
      </c>
      <c r="O607" s="36" t="s">
        <v>31</v>
      </c>
      <c r="P607" s="38" t="s">
        <v>31</v>
      </c>
      <c r="Q607" s="42" t="s">
        <v>300</v>
      </c>
      <c r="R607" s="42">
        <v>989797910</v>
      </c>
      <c r="S607" s="38" t="s">
        <v>301</v>
      </c>
      <c r="T607" s="42" t="s">
        <v>302</v>
      </c>
    </row>
    <row r="608" spans="2:20" x14ac:dyDescent="0.25">
      <c r="B608" s="35" t="s">
        <v>1403</v>
      </c>
      <c r="C608" s="35" t="s">
        <v>308</v>
      </c>
      <c r="D608" s="43" t="s">
        <v>297</v>
      </c>
      <c r="E608" s="38" t="s">
        <v>42</v>
      </c>
      <c r="F608" s="38" t="s">
        <v>28</v>
      </c>
      <c r="G608" s="38">
        <v>1238011924</v>
      </c>
      <c r="H608" s="38">
        <v>30</v>
      </c>
      <c r="I608" s="39">
        <v>44860</v>
      </c>
      <c r="J608" s="39">
        <v>44895</v>
      </c>
      <c r="K608" s="36" t="s">
        <v>298</v>
      </c>
      <c r="L608" s="40">
        <v>120000</v>
      </c>
      <c r="M608" s="41">
        <f t="shared" si="10"/>
        <v>120000</v>
      </c>
      <c r="N608" s="36" t="s">
        <v>299</v>
      </c>
      <c r="O608" s="36" t="s">
        <v>31</v>
      </c>
      <c r="P608" s="38" t="s">
        <v>31</v>
      </c>
      <c r="Q608" s="42" t="s">
        <v>300</v>
      </c>
      <c r="R608" s="42">
        <v>989797910</v>
      </c>
      <c r="S608" s="38" t="s">
        <v>301</v>
      </c>
      <c r="T608" s="42" t="s">
        <v>302</v>
      </c>
    </row>
    <row r="609" spans="2:20" x14ac:dyDescent="0.25">
      <c r="B609" s="35" t="s">
        <v>1403</v>
      </c>
      <c r="C609" s="35" t="s">
        <v>309</v>
      </c>
      <c r="D609" s="43" t="s">
        <v>297</v>
      </c>
      <c r="E609" s="38" t="s">
        <v>42</v>
      </c>
      <c r="F609" s="38" t="s">
        <v>28</v>
      </c>
      <c r="G609" s="38">
        <v>1238011927</v>
      </c>
      <c r="H609" s="38">
        <v>30</v>
      </c>
      <c r="I609" s="39">
        <v>44860</v>
      </c>
      <c r="J609" s="39">
        <v>44895</v>
      </c>
      <c r="K609" s="36" t="s">
        <v>298</v>
      </c>
      <c r="L609" s="40">
        <v>120000</v>
      </c>
      <c r="M609" s="41">
        <f t="shared" si="10"/>
        <v>120000</v>
      </c>
      <c r="N609" s="36" t="s">
        <v>299</v>
      </c>
      <c r="O609" s="36" t="s">
        <v>31</v>
      </c>
      <c r="P609" s="38" t="s">
        <v>31</v>
      </c>
      <c r="Q609" s="42" t="s">
        <v>300</v>
      </c>
      <c r="R609" s="42">
        <v>989797910</v>
      </c>
      <c r="S609" s="38" t="s">
        <v>301</v>
      </c>
      <c r="T609" s="42" t="s">
        <v>302</v>
      </c>
    </row>
    <row r="610" spans="2:20" x14ac:dyDescent="0.25">
      <c r="B610" s="35" t="s">
        <v>1403</v>
      </c>
      <c r="C610" s="35" t="s">
        <v>310</v>
      </c>
      <c r="D610" s="43" t="s">
        <v>297</v>
      </c>
      <c r="E610" s="38" t="s">
        <v>42</v>
      </c>
      <c r="F610" s="38" t="s">
        <v>28</v>
      </c>
      <c r="G610" s="38">
        <v>1238012060</v>
      </c>
      <c r="H610" s="38">
        <v>30</v>
      </c>
      <c r="I610" s="39">
        <v>44860</v>
      </c>
      <c r="J610" s="39">
        <v>44895</v>
      </c>
      <c r="K610" s="36" t="s">
        <v>298</v>
      </c>
      <c r="L610" s="40">
        <v>120000</v>
      </c>
      <c r="M610" s="41">
        <f t="shared" si="10"/>
        <v>120000</v>
      </c>
      <c r="N610" s="36" t="s">
        <v>299</v>
      </c>
      <c r="O610" s="36" t="s">
        <v>31</v>
      </c>
      <c r="P610" s="38" t="s">
        <v>31</v>
      </c>
      <c r="Q610" s="42" t="s">
        <v>300</v>
      </c>
      <c r="R610" s="42">
        <v>989797910</v>
      </c>
      <c r="S610" s="38" t="s">
        <v>301</v>
      </c>
      <c r="T610" s="42" t="s">
        <v>302</v>
      </c>
    </row>
    <row r="611" spans="2:20" x14ac:dyDescent="0.25">
      <c r="B611" s="35" t="s">
        <v>1451</v>
      </c>
      <c r="C611" s="35" t="s">
        <v>311</v>
      </c>
      <c r="D611" s="43" t="s">
        <v>297</v>
      </c>
      <c r="E611" s="38" t="s">
        <v>42</v>
      </c>
      <c r="F611" s="38" t="s">
        <v>28</v>
      </c>
      <c r="G611" s="38">
        <v>1238012193</v>
      </c>
      <c r="H611" s="38">
        <v>30</v>
      </c>
      <c r="I611" s="39">
        <v>44860</v>
      </c>
      <c r="J611" s="39">
        <v>44895</v>
      </c>
      <c r="K611" s="36" t="s">
        <v>298</v>
      </c>
      <c r="L611" s="40">
        <v>120000</v>
      </c>
      <c r="M611" s="41">
        <f t="shared" si="10"/>
        <v>120000</v>
      </c>
      <c r="N611" s="36" t="s">
        <v>299</v>
      </c>
      <c r="O611" s="36" t="s">
        <v>31</v>
      </c>
      <c r="P611" s="38" t="s">
        <v>31</v>
      </c>
      <c r="Q611" s="42" t="s">
        <v>300</v>
      </c>
      <c r="R611" s="42">
        <v>989797910</v>
      </c>
      <c r="S611" s="38" t="s">
        <v>301</v>
      </c>
      <c r="T611" s="42" t="s">
        <v>302</v>
      </c>
    </row>
    <row r="612" spans="2:20" x14ac:dyDescent="0.25">
      <c r="B612" s="35" t="s">
        <v>1447</v>
      </c>
      <c r="C612" s="35" t="s">
        <v>312</v>
      </c>
      <c r="D612" s="43" t="s">
        <v>297</v>
      </c>
      <c r="E612" s="38" t="s">
        <v>42</v>
      </c>
      <c r="F612" s="38" t="s">
        <v>28</v>
      </c>
      <c r="G612" s="38">
        <v>1238012337</v>
      </c>
      <c r="H612" s="38">
        <v>30</v>
      </c>
      <c r="I612" s="39">
        <v>44860</v>
      </c>
      <c r="J612" s="39">
        <v>44895</v>
      </c>
      <c r="K612" s="36" t="s">
        <v>298</v>
      </c>
      <c r="L612" s="40">
        <v>120000</v>
      </c>
      <c r="M612" s="41">
        <f t="shared" si="10"/>
        <v>120000</v>
      </c>
      <c r="N612" s="36" t="s">
        <v>299</v>
      </c>
      <c r="O612" s="36" t="s">
        <v>31</v>
      </c>
      <c r="P612" s="38" t="s">
        <v>31</v>
      </c>
      <c r="Q612" s="42" t="s">
        <v>300</v>
      </c>
      <c r="R612" s="42">
        <v>989797910</v>
      </c>
      <c r="S612" s="38" t="s">
        <v>301</v>
      </c>
      <c r="T612" s="42" t="s">
        <v>302</v>
      </c>
    </row>
    <row r="613" spans="2:20" x14ac:dyDescent="0.25">
      <c r="B613" s="35" t="s">
        <v>1403</v>
      </c>
      <c r="C613" s="35" t="s">
        <v>313</v>
      </c>
      <c r="D613" s="43" t="s">
        <v>297</v>
      </c>
      <c r="E613" s="38" t="s">
        <v>42</v>
      </c>
      <c r="F613" s="38" t="s">
        <v>28</v>
      </c>
      <c r="G613" s="38">
        <v>1238021375</v>
      </c>
      <c r="H613" s="38">
        <v>20</v>
      </c>
      <c r="I613" s="39">
        <v>44860</v>
      </c>
      <c r="J613" s="39">
        <v>44895</v>
      </c>
      <c r="K613" s="36" t="s">
        <v>298</v>
      </c>
      <c r="L613" s="40">
        <v>80000</v>
      </c>
      <c r="M613" s="41">
        <f t="shared" si="10"/>
        <v>80000</v>
      </c>
      <c r="N613" s="36" t="s">
        <v>299</v>
      </c>
      <c r="O613" s="36" t="s">
        <v>31</v>
      </c>
      <c r="P613" s="38" t="s">
        <v>31</v>
      </c>
      <c r="Q613" s="42" t="s">
        <v>300</v>
      </c>
      <c r="R613" s="42">
        <v>989797910</v>
      </c>
      <c r="S613" s="38" t="s">
        <v>301</v>
      </c>
      <c r="T613" s="42" t="s">
        <v>302</v>
      </c>
    </row>
    <row r="614" spans="2:20" x14ac:dyDescent="0.25">
      <c r="B614" s="35" t="s">
        <v>1405</v>
      </c>
      <c r="C614" s="35" t="s">
        <v>314</v>
      </c>
      <c r="D614" s="43" t="s">
        <v>297</v>
      </c>
      <c r="E614" s="38" t="s">
        <v>42</v>
      </c>
      <c r="F614" s="38" t="s">
        <v>28</v>
      </c>
      <c r="G614" s="38">
        <v>1238034091</v>
      </c>
      <c r="H614" s="38">
        <v>40</v>
      </c>
      <c r="I614" s="39">
        <v>44860</v>
      </c>
      <c r="J614" s="39">
        <v>44895</v>
      </c>
      <c r="K614" s="36" t="s">
        <v>298</v>
      </c>
      <c r="L614" s="40">
        <v>160000</v>
      </c>
      <c r="M614" s="41">
        <f t="shared" si="10"/>
        <v>160000</v>
      </c>
      <c r="N614" s="36" t="s">
        <v>299</v>
      </c>
      <c r="O614" s="36" t="s">
        <v>31</v>
      </c>
      <c r="P614" s="38" t="s">
        <v>31</v>
      </c>
      <c r="Q614" s="42" t="s">
        <v>300</v>
      </c>
      <c r="R614" s="42">
        <v>989797910</v>
      </c>
      <c r="S614" s="38" t="s">
        <v>301</v>
      </c>
      <c r="T614" s="42" t="s">
        <v>302</v>
      </c>
    </row>
    <row r="615" spans="2:20" x14ac:dyDescent="0.25">
      <c r="B615" s="35" t="s">
        <v>1405</v>
      </c>
      <c r="C615" s="35" t="s">
        <v>315</v>
      </c>
      <c r="D615" s="43" t="s">
        <v>297</v>
      </c>
      <c r="E615" s="38" t="s">
        <v>42</v>
      </c>
      <c r="F615" s="38" t="s">
        <v>28</v>
      </c>
      <c r="G615" s="38">
        <v>1238031528</v>
      </c>
      <c r="H615" s="38">
        <v>40</v>
      </c>
      <c r="I615" s="39">
        <v>44860</v>
      </c>
      <c r="J615" s="39">
        <v>44895</v>
      </c>
      <c r="K615" s="36" t="s">
        <v>298</v>
      </c>
      <c r="L615" s="40">
        <v>160000</v>
      </c>
      <c r="M615" s="41">
        <f t="shared" si="10"/>
        <v>160000</v>
      </c>
      <c r="N615" s="36" t="s">
        <v>299</v>
      </c>
      <c r="O615" s="36" t="s">
        <v>31</v>
      </c>
      <c r="P615" s="38" t="s">
        <v>31</v>
      </c>
      <c r="Q615" s="42" t="s">
        <v>300</v>
      </c>
      <c r="R615" s="42">
        <v>989797910</v>
      </c>
      <c r="S615" s="38" t="s">
        <v>301</v>
      </c>
      <c r="T615" s="42" t="s">
        <v>302</v>
      </c>
    </row>
    <row r="616" spans="2:20" x14ac:dyDescent="0.25">
      <c r="B616" s="35" t="s">
        <v>1405</v>
      </c>
      <c r="C616" s="35" t="s">
        <v>316</v>
      </c>
      <c r="D616" s="43" t="s">
        <v>297</v>
      </c>
      <c r="E616" s="38" t="s">
        <v>42</v>
      </c>
      <c r="F616" s="38" t="s">
        <v>28</v>
      </c>
      <c r="G616" s="38">
        <v>1238031227</v>
      </c>
      <c r="H616" s="38">
        <v>40</v>
      </c>
      <c r="I616" s="39">
        <v>44860</v>
      </c>
      <c r="J616" s="39">
        <v>44895</v>
      </c>
      <c r="K616" s="36" t="s">
        <v>298</v>
      </c>
      <c r="L616" s="40">
        <v>160000</v>
      </c>
      <c r="M616" s="41">
        <f t="shared" si="10"/>
        <v>160000</v>
      </c>
      <c r="N616" s="36" t="s">
        <v>299</v>
      </c>
      <c r="O616" s="36" t="s">
        <v>31</v>
      </c>
      <c r="P616" s="38" t="s">
        <v>31</v>
      </c>
      <c r="Q616" s="42" t="s">
        <v>300</v>
      </c>
      <c r="R616" s="42">
        <v>989797910</v>
      </c>
      <c r="S616" s="38" t="s">
        <v>301</v>
      </c>
      <c r="T616" s="42" t="s">
        <v>302</v>
      </c>
    </row>
    <row r="617" spans="2:20" x14ac:dyDescent="0.25">
      <c r="B617" s="35" t="s">
        <v>1403</v>
      </c>
      <c r="C617" s="35" t="s">
        <v>317</v>
      </c>
      <c r="D617" s="43" t="s">
        <v>297</v>
      </c>
      <c r="E617" s="38" t="s">
        <v>42</v>
      </c>
      <c r="F617" s="38" t="s">
        <v>28</v>
      </c>
      <c r="G617" s="38">
        <v>1238017656</v>
      </c>
      <c r="H617" s="38">
        <v>12</v>
      </c>
      <c r="I617" s="39">
        <v>44860</v>
      </c>
      <c r="J617" s="39">
        <v>44895</v>
      </c>
      <c r="K617" s="36" t="s">
        <v>298</v>
      </c>
      <c r="L617" s="40">
        <v>48000</v>
      </c>
      <c r="M617" s="41">
        <f t="shared" si="10"/>
        <v>48000</v>
      </c>
      <c r="N617" s="36" t="s">
        <v>299</v>
      </c>
      <c r="O617" s="36" t="s">
        <v>31</v>
      </c>
      <c r="P617" s="38" t="s">
        <v>31</v>
      </c>
      <c r="Q617" s="42" t="s">
        <v>300</v>
      </c>
      <c r="R617" s="42">
        <v>989797910</v>
      </c>
      <c r="S617" s="38" t="s">
        <v>301</v>
      </c>
      <c r="T617" s="42" t="s">
        <v>302</v>
      </c>
    </row>
    <row r="618" spans="2:20" x14ac:dyDescent="0.25">
      <c r="B618" s="35" t="s">
        <v>1451</v>
      </c>
      <c r="C618" s="35" t="s">
        <v>318</v>
      </c>
      <c r="D618" s="43" t="s">
        <v>297</v>
      </c>
      <c r="E618" s="38" t="s">
        <v>42</v>
      </c>
      <c r="F618" s="38" t="s">
        <v>28</v>
      </c>
      <c r="G618" s="38">
        <v>1238012342</v>
      </c>
      <c r="H618" s="38">
        <v>45</v>
      </c>
      <c r="I618" s="39">
        <v>44860</v>
      </c>
      <c r="J618" s="39">
        <v>44895</v>
      </c>
      <c r="K618" s="36" t="s">
        <v>298</v>
      </c>
      <c r="L618" s="40">
        <v>180000</v>
      </c>
      <c r="M618" s="41">
        <f t="shared" si="10"/>
        <v>180000</v>
      </c>
      <c r="N618" s="36" t="s">
        <v>299</v>
      </c>
      <c r="O618" s="36" t="s">
        <v>31</v>
      </c>
      <c r="P618" s="38" t="s">
        <v>31</v>
      </c>
      <c r="Q618" s="42" t="s">
        <v>300</v>
      </c>
      <c r="R618" s="42">
        <v>989797910</v>
      </c>
      <c r="S618" s="38" t="s">
        <v>301</v>
      </c>
      <c r="T618" s="42" t="s">
        <v>302</v>
      </c>
    </row>
    <row r="619" spans="2:20" x14ac:dyDescent="0.25">
      <c r="B619" s="35" t="s">
        <v>1403</v>
      </c>
      <c r="C619" s="35" t="s">
        <v>145</v>
      </c>
      <c r="D619" s="43" t="s">
        <v>297</v>
      </c>
      <c r="E619" s="38" t="s">
        <v>42</v>
      </c>
      <c r="F619" s="38" t="s">
        <v>28</v>
      </c>
      <c r="G619" s="38">
        <v>1238022361</v>
      </c>
      <c r="H619" s="38">
        <v>28</v>
      </c>
      <c r="I619" s="39">
        <v>44860</v>
      </c>
      <c r="J619" s="39">
        <v>44895</v>
      </c>
      <c r="K619" s="36" t="s">
        <v>298</v>
      </c>
      <c r="L619" s="40">
        <v>112000</v>
      </c>
      <c r="M619" s="41">
        <f t="shared" si="10"/>
        <v>112000</v>
      </c>
      <c r="N619" s="36" t="s">
        <v>299</v>
      </c>
      <c r="O619" s="36" t="s">
        <v>31</v>
      </c>
      <c r="P619" s="38" t="s">
        <v>31</v>
      </c>
      <c r="Q619" s="42" t="s">
        <v>300</v>
      </c>
      <c r="R619" s="42">
        <v>989797910</v>
      </c>
      <c r="S619" s="38" t="s">
        <v>301</v>
      </c>
      <c r="T619" s="42" t="s">
        <v>302</v>
      </c>
    </row>
    <row r="620" spans="2:20" x14ac:dyDescent="0.25">
      <c r="B620" s="35" t="s">
        <v>1403</v>
      </c>
      <c r="C620" s="35" t="s">
        <v>457</v>
      </c>
      <c r="D620" s="43" t="s">
        <v>297</v>
      </c>
      <c r="E620" s="38" t="s">
        <v>42</v>
      </c>
      <c r="F620" s="38" t="s">
        <v>28</v>
      </c>
      <c r="G620" s="38">
        <v>1238036193</v>
      </c>
      <c r="H620" s="38">
        <v>45</v>
      </c>
      <c r="I620" s="39">
        <v>44860</v>
      </c>
      <c r="J620" s="39">
        <v>44895</v>
      </c>
      <c r="K620" s="36" t="s">
        <v>298</v>
      </c>
      <c r="L620" s="40">
        <v>180000</v>
      </c>
      <c r="M620" s="41">
        <f t="shared" si="10"/>
        <v>180000</v>
      </c>
      <c r="N620" s="36" t="s">
        <v>299</v>
      </c>
      <c r="O620" s="36" t="s">
        <v>31</v>
      </c>
      <c r="P620" s="38" t="s">
        <v>31</v>
      </c>
      <c r="Q620" s="42" t="s">
        <v>300</v>
      </c>
      <c r="R620" s="42">
        <v>989797910</v>
      </c>
      <c r="S620" s="38" t="s">
        <v>301</v>
      </c>
      <c r="T620" s="42" t="s">
        <v>302</v>
      </c>
    </row>
    <row r="621" spans="2:20" x14ac:dyDescent="0.25">
      <c r="B621" s="35" t="s">
        <v>1403</v>
      </c>
      <c r="C621" s="36" t="s">
        <v>128</v>
      </c>
      <c r="D621" s="37" t="s">
        <v>129</v>
      </c>
      <c r="E621" s="38" t="s">
        <v>42</v>
      </c>
      <c r="F621" s="38" t="s">
        <v>28</v>
      </c>
      <c r="G621" s="38">
        <v>1237993587</v>
      </c>
      <c r="H621" s="38">
        <v>30</v>
      </c>
      <c r="I621" s="39">
        <v>44862</v>
      </c>
      <c r="J621" s="39"/>
      <c r="K621" s="36"/>
      <c r="L621" s="40">
        <v>120000</v>
      </c>
      <c r="M621" s="41">
        <f t="shared" si="10"/>
        <v>120000</v>
      </c>
      <c r="N621" s="36" t="s">
        <v>30</v>
      </c>
      <c r="O621" s="36" t="s">
        <v>30</v>
      </c>
      <c r="P621" s="38" t="s">
        <v>31</v>
      </c>
      <c r="Q621" s="42" t="s">
        <v>130</v>
      </c>
      <c r="R621" s="42">
        <v>968322006</v>
      </c>
      <c r="S621" s="38" t="s">
        <v>131</v>
      </c>
      <c r="T621" s="42"/>
    </row>
    <row r="622" spans="2:20" x14ac:dyDescent="0.25">
      <c r="B622" s="35" t="s">
        <v>1403</v>
      </c>
      <c r="C622" s="36" t="s">
        <v>132</v>
      </c>
      <c r="D622" s="37" t="s">
        <v>129</v>
      </c>
      <c r="E622" s="38" t="s">
        <v>42</v>
      </c>
      <c r="F622" s="38" t="s">
        <v>28</v>
      </c>
      <c r="G622" s="38">
        <v>1237995668</v>
      </c>
      <c r="H622" s="38">
        <v>30</v>
      </c>
      <c r="I622" s="39">
        <v>44862</v>
      </c>
      <c r="J622" s="39"/>
      <c r="K622" s="36"/>
      <c r="L622" s="40">
        <v>120000</v>
      </c>
      <c r="M622" s="41">
        <f t="shared" si="10"/>
        <v>120000</v>
      </c>
      <c r="N622" s="36" t="s">
        <v>30</v>
      </c>
      <c r="O622" s="36" t="s">
        <v>30</v>
      </c>
      <c r="P622" s="38" t="s">
        <v>31</v>
      </c>
      <c r="Q622" s="42" t="s">
        <v>130</v>
      </c>
      <c r="R622" s="42">
        <v>968322006</v>
      </c>
      <c r="S622" s="38" t="s">
        <v>131</v>
      </c>
      <c r="T622" s="42"/>
    </row>
    <row r="623" spans="2:20" x14ac:dyDescent="0.25">
      <c r="B623" s="35" t="s">
        <v>1403</v>
      </c>
      <c r="C623" s="36" t="s">
        <v>133</v>
      </c>
      <c r="D623" s="37" t="s">
        <v>129</v>
      </c>
      <c r="E623" s="38" t="s">
        <v>42</v>
      </c>
      <c r="F623" s="38" t="s">
        <v>28</v>
      </c>
      <c r="G623" s="38">
        <v>1237997729</v>
      </c>
      <c r="H623" s="38">
        <v>30</v>
      </c>
      <c r="I623" s="39">
        <v>44862</v>
      </c>
      <c r="J623" s="39"/>
      <c r="K623" s="36"/>
      <c r="L623" s="40">
        <v>120000</v>
      </c>
      <c r="M623" s="41">
        <f t="shared" si="10"/>
        <v>120000</v>
      </c>
      <c r="N623" s="36" t="s">
        <v>30</v>
      </c>
      <c r="O623" s="36" t="s">
        <v>30</v>
      </c>
      <c r="P623" s="38" t="s">
        <v>31</v>
      </c>
      <c r="Q623" s="42" t="s">
        <v>130</v>
      </c>
      <c r="R623" s="42">
        <v>968322006</v>
      </c>
      <c r="S623" s="38" t="s">
        <v>131</v>
      </c>
      <c r="T623" s="42"/>
    </row>
    <row r="624" spans="2:20" x14ac:dyDescent="0.25">
      <c r="B624" s="35" t="s">
        <v>1403</v>
      </c>
      <c r="C624" s="36" t="s">
        <v>134</v>
      </c>
      <c r="D624" s="37" t="s">
        <v>129</v>
      </c>
      <c r="E624" s="38" t="s">
        <v>42</v>
      </c>
      <c r="F624" s="38" t="s">
        <v>28</v>
      </c>
      <c r="G624" s="38">
        <v>1237999381</v>
      </c>
      <c r="H624" s="38">
        <v>30</v>
      </c>
      <c r="I624" s="39">
        <v>44862</v>
      </c>
      <c r="J624" s="39"/>
      <c r="K624" s="36"/>
      <c r="L624" s="40">
        <v>120000</v>
      </c>
      <c r="M624" s="41">
        <f t="shared" si="10"/>
        <v>120000</v>
      </c>
      <c r="N624" s="36" t="s">
        <v>30</v>
      </c>
      <c r="O624" s="36" t="s">
        <v>30</v>
      </c>
      <c r="P624" s="38" t="s">
        <v>31</v>
      </c>
      <c r="Q624" s="42" t="s">
        <v>130</v>
      </c>
      <c r="R624" s="42">
        <v>968322006</v>
      </c>
      <c r="S624" s="38" t="s">
        <v>131</v>
      </c>
      <c r="T624" s="42"/>
    </row>
    <row r="625" spans="2:20" x14ac:dyDescent="0.25">
      <c r="B625" s="35" t="s">
        <v>1405</v>
      </c>
      <c r="C625" s="36" t="s">
        <v>135</v>
      </c>
      <c r="D625" s="37" t="s">
        <v>129</v>
      </c>
      <c r="E625" s="38" t="s">
        <v>42</v>
      </c>
      <c r="F625" s="38" t="s">
        <v>28</v>
      </c>
      <c r="G625" s="38">
        <v>1238008554</v>
      </c>
      <c r="H625" s="38">
        <v>36</v>
      </c>
      <c r="I625" s="39">
        <v>44862</v>
      </c>
      <c r="J625" s="39"/>
      <c r="K625" s="36"/>
      <c r="L625" s="40">
        <v>144000</v>
      </c>
      <c r="M625" s="41">
        <f t="shared" si="10"/>
        <v>144000</v>
      </c>
      <c r="N625" s="36" t="s">
        <v>30</v>
      </c>
      <c r="O625" s="36" t="s">
        <v>30</v>
      </c>
      <c r="P625" s="38" t="s">
        <v>31</v>
      </c>
      <c r="Q625" s="42" t="s">
        <v>130</v>
      </c>
      <c r="R625" s="42">
        <v>968322006</v>
      </c>
      <c r="S625" s="38" t="s">
        <v>131</v>
      </c>
      <c r="T625" s="42"/>
    </row>
    <row r="626" spans="2:20" x14ac:dyDescent="0.25">
      <c r="B626" s="35" t="s">
        <v>1405</v>
      </c>
      <c r="C626" s="36" t="s">
        <v>136</v>
      </c>
      <c r="D626" s="37" t="s">
        <v>129</v>
      </c>
      <c r="E626" s="38" t="s">
        <v>42</v>
      </c>
      <c r="F626" s="38" t="s">
        <v>28</v>
      </c>
      <c r="G626" s="38">
        <v>1238008567</v>
      </c>
      <c r="H626" s="38">
        <v>36</v>
      </c>
      <c r="I626" s="39">
        <v>44862</v>
      </c>
      <c r="J626" s="39"/>
      <c r="K626" s="36"/>
      <c r="L626" s="40">
        <v>144000</v>
      </c>
      <c r="M626" s="41">
        <f t="shared" si="10"/>
        <v>144000</v>
      </c>
      <c r="N626" s="36" t="s">
        <v>30</v>
      </c>
      <c r="O626" s="36" t="s">
        <v>30</v>
      </c>
      <c r="P626" s="38" t="s">
        <v>31</v>
      </c>
      <c r="Q626" s="42" t="s">
        <v>130</v>
      </c>
      <c r="R626" s="42">
        <v>968322006</v>
      </c>
      <c r="S626" s="38" t="s">
        <v>131</v>
      </c>
      <c r="T626" s="42"/>
    </row>
    <row r="627" spans="2:20" x14ac:dyDescent="0.25">
      <c r="B627" s="35" t="s">
        <v>1405</v>
      </c>
      <c r="C627" s="36" t="s">
        <v>137</v>
      </c>
      <c r="D627" s="37" t="s">
        <v>129</v>
      </c>
      <c r="E627" s="38" t="s">
        <v>42</v>
      </c>
      <c r="F627" s="38" t="s">
        <v>28</v>
      </c>
      <c r="G627" s="38">
        <v>1238011323</v>
      </c>
      <c r="H627" s="38">
        <v>30</v>
      </c>
      <c r="I627" s="39">
        <v>44862</v>
      </c>
      <c r="J627" s="39"/>
      <c r="K627" s="36"/>
      <c r="L627" s="40">
        <v>120000</v>
      </c>
      <c r="M627" s="41">
        <f t="shared" si="10"/>
        <v>120000</v>
      </c>
      <c r="N627" s="36" t="s">
        <v>30</v>
      </c>
      <c r="O627" s="36" t="s">
        <v>30</v>
      </c>
      <c r="P627" s="38" t="s">
        <v>31</v>
      </c>
      <c r="Q627" s="42" t="s">
        <v>130</v>
      </c>
      <c r="R627" s="42">
        <v>968322006</v>
      </c>
      <c r="S627" s="38" t="s">
        <v>131</v>
      </c>
      <c r="T627" s="42"/>
    </row>
    <row r="628" spans="2:20" x14ac:dyDescent="0.25">
      <c r="B628" s="35" t="s">
        <v>1405</v>
      </c>
      <c r="C628" s="36" t="s">
        <v>138</v>
      </c>
      <c r="D628" s="37" t="s">
        <v>129</v>
      </c>
      <c r="E628" s="38" t="s">
        <v>42</v>
      </c>
      <c r="F628" s="38" t="s">
        <v>28</v>
      </c>
      <c r="G628" s="38">
        <v>1238013804</v>
      </c>
      <c r="H628" s="38">
        <v>44</v>
      </c>
      <c r="I628" s="39">
        <v>44862</v>
      </c>
      <c r="J628" s="39"/>
      <c r="K628" s="36"/>
      <c r="L628" s="40">
        <v>176000</v>
      </c>
      <c r="M628" s="41">
        <f t="shared" si="10"/>
        <v>176000</v>
      </c>
      <c r="N628" s="36" t="s">
        <v>30</v>
      </c>
      <c r="O628" s="36" t="s">
        <v>30</v>
      </c>
      <c r="P628" s="38" t="s">
        <v>31</v>
      </c>
      <c r="Q628" s="42" t="s">
        <v>130</v>
      </c>
      <c r="R628" s="42">
        <v>968322006</v>
      </c>
      <c r="S628" s="38" t="s">
        <v>131</v>
      </c>
      <c r="T628" s="42"/>
    </row>
    <row r="629" spans="2:20" x14ac:dyDescent="0.25">
      <c r="B629" s="35" t="s">
        <v>1452</v>
      </c>
      <c r="C629" s="36" t="s">
        <v>139</v>
      </c>
      <c r="D629" s="37" t="s">
        <v>129</v>
      </c>
      <c r="E629" s="38" t="s">
        <v>42</v>
      </c>
      <c r="F629" s="38" t="s">
        <v>28</v>
      </c>
      <c r="G629" s="38">
        <v>1238014921</v>
      </c>
      <c r="H629" s="38">
        <v>8</v>
      </c>
      <c r="I629" s="39">
        <v>44862</v>
      </c>
      <c r="J629" s="39"/>
      <c r="K629" s="36"/>
      <c r="L629" s="40">
        <v>32000</v>
      </c>
      <c r="M629" s="41">
        <f t="shared" si="10"/>
        <v>32000</v>
      </c>
      <c r="N629" s="36" t="s">
        <v>30</v>
      </c>
      <c r="O629" s="36" t="s">
        <v>30</v>
      </c>
      <c r="P629" s="38" t="s">
        <v>31</v>
      </c>
      <c r="Q629" s="42" t="s">
        <v>130</v>
      </c>
      <c r="R629" s="42">
        <v>968322006</v>
      </c>
      <c r="S629" s="38" t="s">
        <v>131</v>
      </c>
      <c r="T629" s="42"/>
    </row>
    <row r="630" spans="2:20" x14ac:dyDescent="0.25">
      <c r="B630" s="35" t="s">
        <v>1447</v>
      </c>
      <c r="C630" s="36" t="s">
        <v>140</v>
      </c>
      <c r="D630" s="37" t="s">
        <v>129</v>
      </c>
      <c r="E630" s="38" t="s">
        <v>42</v>
      </c>
      <c r="F630" s="38" t="s">
        <v>28</v>
      </c>
      <c r="G630" s="38">
        <v>1238008938</v>
      </c>
      <c r="H630" s="38">
        <v>40</v>
      </c>
      <c r="I630" s="39">
        <v>44862</v>
      </c>
      <c r="J630" s="39"/>
      <c r="K630" s="36"/>
      <c r="L630" s="40">
        <v>160000</v>
      </c>
      <c r="M630" s="41">
        <f t="shared" si="10"/>
        <v>160000</v>
      </c>
      <c r="N630" s="36" t="s">
        <v>30</v>
      </c>
      <c r="O630" s="36" t="s">
        <v>30</v>
      </c>
      <c r="P630" s="38" t="s">
        <v>31</v>
      </c>
      <c r="Q630" s="42" t="s">
        <v>130</v>
      </c>
      <c r="R630" s="42">
        <v>968322006</v>
      </c>
      <c r="S630" s="38" t="s">
        <v>131</v>
      </c>
      <c r="T630" s="42"/>
    </row>
    <row r="631" spans="2:20" x14ac:dyDescent="0.25">
      <c r="B631" s="35" t="s">
        <v>1403</v>
      </c>
      <c r="C631" s="36" t="s">
        <v>141</v>
      </c>
      <c r="D631" s="37" t="s">
        <v>129</v>
      </c>
      <c r="E631" s="38" t="s">
        <v>42</v>
      </c>
      <c r="F631" s="38" t="s">
        <v>28</v>
      </c>
      <c r="G631" s="38">
        <v>1238011892</v>
      </c>
      <c r="H631" s="38">
        <v>20</v>
      </c>
      <c r="I631" s="39">
        <v>44862</v>
      </c>
      <c r="J631" s="39"/>
      <c r="K631" s="36"/>
      <c r="L631" s="40">
        <v>80000</v>
      </c>
      <c r="M631" s="41">
        <f t="shared" si="10"/>
        <v>80000</v>
      </c>
      <c r="N631" s="36" t="s">
        <v>30</v>
      </c>
      <c r="O631" s="36" t="s">
        <v>30</v>
      </c>
      <c r="P631" s="38" t="s">
        <v>31</v>
      </c>
      <c r="Q631" s="42" t="s">
        <v>130</v>
      </c>
      <c r="R631" s="42">
        <v>968322006</v>
      </c>
      <c r="S631" s="38" t="s">
        <v>131</v>
      </c>
      <c r="T631" s="42"/>
    </row>
    <row r="632" spans="2:20" x14ac:dyDescent="0.25">
      <c r="B632" s="35" t="s">
        <v>1403</v>
      </c>
      <c r="C632" s="36" t="s">
        <v>142</v>
      </c>
      <c r="D632" s="37" t="s">
        <v>129</v>
      </c>
      <c r="E632" s="38" t="s">
        <v>42</v>
      </c>
      <c r="F632" s="38" t="s">
        <v>28</v>
      </c>
      <c r="G632" s="38">
        <v>1238012365</v>
      </c>
      <c r="H632" s="38">
        <v>30</v>
      </c>
      <c r="I632" s="39">
        <v>44862</v>
      </c>
      <c r="J632" s="39"/>
      <c r="K632" s="36"/>
      <c r="L632" s="40">
        <v>120000</v>
      </c>
      <c r="M632" s="41">
        <f t="shared" si="10"/>
        <v>120000</v>
      </c>
      <c r="N632" s="36" t="s">
        <v>30</v>
      </c>
      <c r="O632" s="36" t="s">
        <v>30</v>
      </c>
      <c r="P632" s="38" t="s">
        <v>31</v>
      </c>
      <c r="Q632" s="42" t="s">
        <v>130</v>
      </c>
      <c r="R632" s="42">
        <v>968322006</v>
      </c>
      <c r="S632" s="38" t="s">
        <v>131</v>
      </c>
      <c r="T632" s="42"/>
    </row>
    <row r="633" spans="2:20" x14ac:dyDescent="0.25">
      <c r="B633" s="35" t="s">
        <v>1451</v>
      </c>
      <c r="C633" s="36" t="s">
        <v>143</v>
      </c>
      <c r="D633" s="37" t="s">
        <v>129</v>
      </c>
      <c r="E633" s="38" t="s">
        <v>42</v>
      </c>
      <c r="F633" s="38" t="s">
        <v>28</v>
      </c>
      <c r="G633" s="38">
        <v>1238013806</v>
      </c>
      <c r="H633" s="38">
        <v>20</v>
      </c>
      <c r="I633" s="39">
        <v>44862</v>
      </c>
      <c r="J633" s="39"/>
      <c r="K633" s="36"/>
      <c r="L633" s="40">
        <v>80000</v>
      </c>
      <c r="M633" s="41">
        <f t="shared" si="10"/>
        <v>80000</v>
      </c>
      <c r="N633" s="36" t="s">
        <v>30</v>
      </c>
      <c r="O633" s="36" t="s">
        <v>30</v>
      </c>
      <c r="P633" s="38" t="s">
        <v>31</v>
      </c>
      <c r="Q633" s="42" t="s">
        <v>130</v>
      </c>
      <c r="R633" s="42">
        <v>968322006</v>
      </c>
      <c r="S633" s="38" t="s">
        <v>131</v>
      </c>
      <c r="T633" s="42"/>
    </row>
    <row r="634" spans="2:20" x14ac:dyDescent="0.25">
      <c r="B634" s="35" t="s">
        <v>1403</v>
      </c>
      <c r="C634" s="36" t="s">
        <v>144</v>
      </c>
      <c r="D634" s="37" t="s">
        <v>129</v>
      </c>
      <c r="E634" s="38" t="s">
        <v>42</v>
      </c>
      <c r="F634" s="38" t="s">
        <v>28</v>
      </c>
      <c r="G634" s="38">
        <v>1238012659</v>
      </c>
      <c r="H634" s="38">
        <v>40</v>
      </c>
      <c r="I634" s="39">
        <v>44862</v>
      </c>
      <c r="J634" s="39"/>
      <c r="K634" s="36"/>
      <c r="L634" s="40">
        <v>160000</v>
      </c>
      <c r="M634" s="41">
        <f t="shared" si="10"/>
        <v>160000</v>
      </c>
      <c r="N634" s="36" t="s">
        <v>30</v>
      </c>
      <c r="O634" s="36" t="s">
        <v>30</v>
      </c>
      <c r="P634" s="38" t="s">
        <v>31</v>
      </c>
      <c r="Q634" s="42" t="s">
        <v>130</v>
      </c>
      <c r="R634" s="42">
        <v>968322006</v>
      </c>
      <c r="S634" s="38" t="s">
        <v>131</v>
      </c>
      <c r="T634" s="42"/>
    </row>
    <row r="635" spans="2:20" x14ac:dyDescent="0.25">
      <c r="B635" s="35" t="s">
        <v>1403</v>
      </c>
      <c r="C635" s="36" t="s">
        <v>145</v>
      </c>
      <c r="D635" s="37" t="s">
        <v>129</v>
      </c>
      <c r="E635" s="38" t="s">
        <v>42</v>
      </c>
      <c r="F635" s="38" t="s">
        <v>28</v>
      </c>
      <c r="G635" s="38">
        <v>1238008862</v>
      </c>
      <c r="H635" s="38">
        <v>40</v>
      </c>
      <c r="I635" s="39">
        <v>44862</v>
      </c>
      <c r="J635" s="39"/>
      <c r="K635" s="36"/>
      <c r="L635" s="40">
        <v>160000</v>
      </c>
      <c r="M635" s="41">
        <f t="shared" si="10"/>
        <v>160000</v>
      </c>
      <c r="N635" s="36" t="s">
        <v>30</v>
      </c>
      <c r="O635" s="36" t="s">
        <v>30</v>
      </c>
      <c r="P635" s="38" t="s">
        <v>31</v>
      </c>
      <c r="Q635" s="42" t="s">
        <v>130</v>
      </c>
      <c r="R635" s="42">
        <v>968322006</v>
      </c>
      <c r="S635" s="38" t="s">
        <v>131</v>
      </c>
      <c r="T635" s="42"/>
    </row>
    <row r="636" spans="2:20" x14ac:dyDescent="0.25">
      <c r="B636" s="35" t="s">
        <v>1403</v>
      </c>
      <c r="C636" s="36" t="s">
        <v>146</v>
      </c>
      <c r="D636" s="37" t="s">
        <v>129</v>
      </c>
      <c r="E636" s="38" t="s">
        <v>42</v>
      </c>
      <c r="F636" s="38" t="s">
        <v>28</v>
      </c>
      <c r="G636" s="38">
        <v>1238015852</v>
      </c>
      <c r="H636" s="38">
        <v>30</v>
      </c>
      <c r="I636" s="39">
        <v>44862</v>
      </c>
      <c r="J636" s="39"/>
      <c r="K636" s="36"/>
      <c r="L636" s="40">
        <v>120000</v>
      </c>
      <c r="M636" s="41">
        <f t="shared" si="10"/>
        <v>120000</v>
      </c>
      <c r="N636" s="36" t="s">
        <v>30</v>
      </c>
      <c r="O636" s="36" t="s">
        <v>30</v>
      </c>
      <c r="P636" s="38" t="s">
        <v>31</v>
      </c>
      <c r="Q636" s="42" t="s">
        <v>130</v>
      </c>
      <c r="R636" s="42">
        <v>968322006</v>
      </c>
      <c r="S636" s="38" t="s">
        <v>131</v>
      </c>
      <c r="T636" s="42"/>
    </row>
    <row r="637" spans="2:20" x14ac:dyDescent="0.25">
      <c r="B637" s="35" t="s">
        <v>1447</v>
      </c>
      <c r="C637" s="36" t="s">
        <v>147</v>
      </c>
      <c r="D637" s="37" t="s">
        <v>129</v>
      </c>
      <c r="E637" s="38" t="s">
        <v>42</v>
      </c>
      <c r="F637" s="38" t="s">
        <v>28</v>
      </c>
      <c r="G637" s="38">
        <v>1238016121</v>
      </c>
      <c r="H637" s="38">
        <v>40</v>
      </c>
      <c r="I637" s="39">
        <v>44862</v>
      </c>
      <c r="J637" s="39"/>
      <c r="K637" s="36"/>
      <c r="L637" s="40">
        <v>160000</v>
      </c>
      <c r="M637" s="41">
        <f t="shared" ref="M637:M698" si="11">+H637*4000</f>
        <v>160000</v>
      </c>
      <c r="N637" s="36" t="s">
        <v>30</v>
      </c>
      <c r="O637" s="36" t="s">
        <v>30</v>
      </c>
      <c r="P637" s="38" t="s">
        <v>31</v>
      </c>
      <c r="Q637" s="42" t="s">
        <v>130</v>
      </c>
      <c r="R637" s="42">
        <v>968322006</v>
      </c>
      <c r="S637" s="38" t="s">
        <v>131</v>
      </c>
      <c r="T637" s="42"/>
    </row>
    <row r="638" spans="2:20" x14ac:dyDescent="0.25">
      <c r="B638" s="35" t="s">
        <v>1452</v>
      </c>
      <c r="C638" s="36" t="s">
        <v>148</v>
      </c>
      <c r="D638" s="37" t="s">
        <v>129</v>
      </c>
      <c r="E638" s="38" t="s">
        <v>42</v>
      </c>
      <c r="F638" s="38" t="s">
        <v>28</v>
      </c>
      <c r="G638" s="38">
        <v>1238015527</v>
      </c>
      <c r="H638" s="38">
        <v>20</v>
      </c>
      <c r="I638" s="39">
        <v>44862</v>
      </c>
      <c r="J638" s="39"/>
      <c r="K638" s="36"/>
      <c r="L638" s="40">
        <v>80000</v>
      </c>
      <c r="M638" s="41">
        <f t="shared" si="11"/>
        <v>80000</v>
      </c>
      <c r="N638" s="36" t="s">
        <v>30</v>
      </c>
      <c r="O638" s="36" t="s">
        <v>30</v>
      </c>
      <c r="P638" s="38" t="s">
        <v>31</v>
      </c>
      <c r="Q638" s="42" t="s">
        <v>130</v>
      </c>
      <c r="R638" s="42">
        <v>968322006</v>
      </c>
      <c r="S638" s="38" t="s">
        <v>131</v>
      </c>
      <c r="T638" s="42"/>
    </row>
    <row r="639" spans="2:20" x14ac:dyDescent="0.25">
      <c r="B639" s="35" t="s">
        <v>1405</v>
      </c>
      <c r="C639" s="36" t="s">
        <v>149</v>
      </c>
      <c r="D639" s="37" t="s">
        <v>129</v>
      </c>
      <c r="E639" s="38" t="s">
        <v>42</v>
      </c>
      <c r="F639" s="38" t="s">
        <v>28</v>
      </c>
      <c r="G639" s="38">
        <v>1238012379</v>
      </c>
      <c r="H639" s="38">
        <v>36</v>
      </c>
      <c r="I639" s="39">
        <v>44862</v>
      </c>
      <c r="J639" s="39"/>
      <c r="K639" s="36"/>
      <c r="L639" s="40">
        <v>144000</v>
      </c>
      <c r="M639" s="41">
        <f t="shared" si="11"/>
        <v>144000</v>
      </c>
      <c r="N639" s="36" t="s">
        <v>30</v>
      </c>
      <c r="O639" s="36" t="s">
        <v>30</v>
      </c>
      <c r="P639" s="38" t="s">
        <v>31</v>
      </c>
      <c r="Q639" s="42" t="s">
        <v>130</v>
      </c>
      <c r="R639" s="42">
        <v>968322006</v>
      </c>
      <c r="S639" s="38" t="s">
        <v>131</v>
      </c>
      <c r="T639" s="42"/>
    </row>
    <row r="640" spans="2:20" x14ac:dyDescent="0.25">
      <c r="B640" s="35" t="s">
        <v>1403</v>
      </c>
      <c r="C640" s="36" t="s">
        <v>150</v>
      </c>
      <c r="D640" s="37" t="s">
        <v>129</v>
      </c>
      <c r="E640" s="38" t="s">
        <v>42</v>
      </c>
      <c r="F640" s="38" t="s">
        <v>28</v>
      </c>
      <c r="G640" s="38">
        <v>1238009298</v>
      </c>
      <c r="H640" s="38">
        <v>40</v>
      </c>
      <c r="I640" s="39">
        <v>44862</v>
      </c>
      <c r="J640" s="39"/>
      <c r="K640" s="36"/>
      <c r="L640" s="40">
        <v>160000</v>
      </c>
      <c r="M640" s="41">
        <f t="shared" si="11"/>
        <v>160000</v>
      </c>
      <c r="N640" s="36" t="s">
        <v>30</v>
      </c>
      <c r="O640" s="36" t="s">
        <v>30</v>
      </c>
      <c r="P640" s="38" t="s">
        <v>31</v>
      </c>
      <c r="Q640" s="42" t="s">
        <v>130</v>
      </c>
      <c r="R640" s="42">
        <v>968322006</v>
      </c>
      <c r="S640" s="38" t="s">
        <v>131</v>
      </c>
      <c r="T640" s="42"/>
    </row>
    <row r="641" spans="2:20" x14ac:dyDescent="0.25">
      <c r="B641" s="35" t="s">
        <v>1403</v>
      </c>
      <c r="C641" s="36" t="s">
        <v>151</v>
      </c>
      <c r="D641" s="37" t="s">
        <v>129</v>
      </c>
      <c r="E641" s="38" t="s">
        <v>42</v>
      </c>
      <c r="F641" s="38" t="s">
        <v>28</v>
      </c>
      <c r="G641" s="38">
        <v>1238009347</v>
      </c>
      <c r="H641" s="38">
        <v>40</v>
      </c>
      <c r="I641" s="39">
        <v>44862</v>
      </c>
      <c r="J641" s="39"/>
      <c r="K641" s="36"/>
      <c r="L641" s="40">
        <v>160000</v>
      </c>
      <c r="M641" s="41">
        <f t="shared" si="11"/>
        <v>160000</v>
      </c>
      <c r="N641" s="36" t="s">
        <v>30</v>
      </c>
      <c r="O641" s="36" t="s">
        <v>30</v>
      </c>
      <c r="P641" s="38" t="s">
        <v>31</v>
      </c>
      <c r="Q641" s="42" t="s">
        <v>130</v>
      </c>
      <c r="R641" s="42">
        <v>968322006</v>
      </c>
      <c r="S641" s="38" t="s">
        <v>131</v>
      </c>
      <c r="T641" s="42"/>
    </row>
    <row r="642" spans="2:20" x14ac:dyDescent="0.25">
      <c r="B642" s="35" t="s">
        <v>1403</v>
      </c>
      <c r="C642" s="36" t="s">
        <v>152</v>
      </c>
      <c r="D642" s="37" t="s">
        <v>129</v>
      </c>
      <c r="E642" s="38" t="s">
        <v>42</v>
      </c>
      <c r="F642" s="38" t="s">
        <v>28</v>
      </c>
      <c r="G642" s="38">
        <v>1238009363</v>
      </c>
      <c r="H642" s="38">
        <v>40</v>
      </c>
      <c r="I642" s="39">
        <v>44862</v>
      </c>
      <c r="J642" s="39"/>
      <c r="K642" s="36"/>
      <c r="L642" s="40">
        <v>160000</v>
      </c>
      <c r="M642" s="41">
        <f t="shared" si="11"/>
        <v>160000</v>
      </c>
      <c r="N642" s="36" t="s">
        <v>30</v>
      </c>
      <c r="O642" s="36" t="s">
        <v>30</v>
      </c>
      <c r="P642" s="38" t="s">
        <v>31</v>
      </c>
      <c r="Q642" s="42" t="s">
        <v>130</v>
      </c>
      <c r="R642" s="42">
        <v>968322006</v>
      </c>
      <c r="S642" s="38" t="s">
        <v>131</v>
      </c>
      <c r="T642" s="42"/>
    </row>
    <row r="643" spans="2:20" x14ac:dyDescent="0.25">
      <c r="B643" s="35" t="s">
        <v>1403</v>
      </c>
      <c r="C643" s="36" t="s">
        <v>153</v>
      </c>
      <c r="D643" s="37" t="s">
        <v>129</v>
      </c>
      <c r="E643" s="38" t="s">
        <v>42</v>
      </c>
      <c r="F643" s="38" t="s">
        <v>28</v>
      </c>
      <c r="G643" s="38">
        <v>1238009365</v>
      </c>
      <c r="H643" s="38">
        <v>30</v>
      </c>
      <c r="I643" s="39">
        <v>44862</v>
      </c>
      <c r="J643" s="39"/>
      <c r="K643" s="36"/>
      <c r="L643" s="40">
        <v>120000</v>
      </c>
      <c r="M643" s="41">
        <f t="shared" si="11"/>
        <v>120000</v>
      </c>
      <c r="N643" s="36" t="s">
        <v>30</v>
      </c>
      <c r="O643" s="36" t="s">
        <v>30</v>
      </c>
      <c r="P643" s="38" t="s">
        <v>31</v>
      </c>
      <c r="Q643" s="42" t="s">
        <v>130</v>
      </c>
      <c r="R643" s="42">
        <v>968322006</v>
      </c>
      <c r="S643" s="38" t="s">
        <v>131</v>
      </c>
      <c r="T643" s="42"/>
    </row>
    <row r="644" spans="2:20" x14ac:dyDescent="0.25">
      <c r="B644" s="35" t="s">
        <v>1403</v>
      </c>
      <c r="C644" s="36" t="s">
        <v>154</v>
      </c>
      <c r="D644" s="37" t="s">
        <v>129</v>
      </c>
      <c r="E644" s="38" t="s">
        <v>42</v>
      </c>
      <c r="F644" s="38" t="s">
        <v>28</v>
      </c>
      <c r="G644" s="38">
        <v>1238012661</v>
      </c>
      <c r="H644" s="38">
        <v>30</v>
      </c>
      <c r="I644" s="39">
        <v>44862</v>
      </c>
      <c r="J644" s="39"/>
      <c r="K644" s="36"/>
      <c r="L644" s="40">
        <v>120000</v>
      </c>
      <c r="M644" s="41">
        <f t="shared" si="11"/>
        <v>120000</v>
      </c>
      <c r="N644" s="36" t="s">
        <v>30</v>
      </c>
      <c r="O644" s="36" t="s">
        <v>30</v>
      </c>
      <c r="P644" s="38" t="s">
        <v>31</v>
      </c>
      <c r="Q644" s="42" t="s">
        <v>130</v>
      </c>
      <c r="R644" s="42">
        <v>968322006</v>
      </c>
      <c r="S644" s="38" t="s">
        <v>131</v>
      </c>
      <c r="T644" s="42"/>
    </row>
    <row r="645" spans="2:20" x14ac:dyDescent="0.25">
      <c r="B645" s="35" t="s">
        <v>1403</v>
      </c>
      <c r="C645" s="36" t="s">
        <v>155</v>
      </c>
      <c r="D645" s="37" t="s">
        <v>129</v>
      </c>
      <c r="E645" s="38" t="s">
        <v>42</v>
      </c>
      <c r="F645" s="38" t="s">
        <v>28</v>
      </c>
      <c r="G645" s="38">
        <v>1238016330</v>
      </c>
      <c r="H645" s="38">
        <v>45</v>
      </c>
      <c r="I645" s="39">
        <v>44862</v>
      </c>
      <c r="J645" s="39"/>
      <c r="K645" s="36"/>
      <c r="L645" s="40">
        <v>180000</v>
      </c>
      <c r="M645" s="41">
        <f t="shared" si="11"/>
        <v>180000</v>
      </c>
      <c r="N645" s="36" t="s">
        <v>30</v>
      </c>
      <c r="O645" s="36" t="s">
        <v>30</v>
      </c>
      <c r="P645" s="38" t="s">
        <v>31</v>
      </c>
      <c r="Q645" s="42" t="s">
        <v>130</v>
      </c>
      <c r="R645" s="42">
        <v>968322006</v>
      </c>
      <c r="S645" s="38" t="s">
        <v>131</v>
      </c>
      <c r="T645" s="42"/>
    </row>
    <row r="646" spans="2:20" x14ac:dyDescent="0.25">
      <c r="B646" s="35" t="s">
        <v>1403</v>
      </c>
      <c r="C646" s="36" t="s">
        <v>104</v>
      </c>
      <c r="D646" s="37" t="s">
        <v>129</v>
      </c>
      <c r="E646" s="38" t="s">
        <v>42</v>
      </c>
      <c r="F646" s="38" t="s">
        <v>28</v>
      </c>
      <c r="G646" s="38">
        <v>1238014759</v>
      </c>
      <c r="H646" s="38">
        <v>30</v>
      </c>
      <c r="I646" s="39">
        <v>44862</v>
      </c>
      <c r="J646" s="39"/>
      <c r="K646" s="36"/>
      <c r="L646" s="40">
        <v>120000</v>
      </c>
      <c r="M646" s="41">
        <f t="shared" si="11"/>
        <v>120000</v>
      </c>
      <c r="N646" s="36" t="s">
        <v>30</v>
      </c>
      <c r="O646" s="36" t="s">
        <v>30</v>
      </c>
      <c r="P646" s="38" t="s">
        <v>31</v>
      </c>
      <c r="Q646" s="42" t="s">
        <v>130</v>
      </c>
      <c r="R646" s="42">
        <v>968322006</v>
      </c>
      <c r="S646" s="38" t="s">
        <v>131</v>
      </c>
      <c r="T646" s="42"/>
    </row>
    <row r="647" spans="2:20" x14ac:dyDescent="0.25">
      <c r="B647" s="35" t="s">
        <v>1450</v>
      </c>
      <c r="C647" s="36" t="s">
        <v>156</v>
      </c>
      <c r="D647" s="37" t="s">
        <v>129</v>
      </c>
      <c r="E647" s="38" t="s">
        <v>42</v>
      </c>
      <c r="F647" s="38" t="s">
        <v>28</v>
      </c>
      <c r="G647" s="38">
        <v>1238011890</v>
      </c>
      <c r="H647" s="38">
        <v>90</v>
      </c>
      <c r="I647" s="39">
        <v>44862</v>
      </c>
      <c r="J647" s="39"/>
      <c r="K647" s="36"/>
      <c r="L647" s="40">
        <v>360000</v>
      </c>
      <c r="M647" s="41">
        <f t="shared" si="11"/>
        <v>360000</v>
      </c>
      <c r="N647" s="36" t="s">
        <v>30</v>
      </c>
      <c r="O647" s="36" t="s">
        <v>30</v>
      </c>
      <c r="P647" s="38" t="s">
        <v>31</v>
      </c>
      <c r="Q647" s="42" t="s">
        <v>130</v>
      </c>
      <c r="R647" s="42">
        <v>968322006</v>
      </c>
      <c r="S647" s="38" t="s">
        <v>131</v>
      </c>
      <c r="T647" s="42"/>
    </row>
    <row r="648" spans="2:20" x14ac:dyDescent="0.25">
      <c r="B648" s="35" t="s">
        <v>1450</v>
      </c>
      <c r="C648" s="36" t="s">
        <v>157</v>
      </c>
      <c r="D648" s="37" t="s">
        <v>129</v>
      </c>
      <c r="E648" s="38" t="s">
        <v>42</v>
      </c>
      <c r="F648" s="38" t="s">
        <v>28</v>
      </c>
      <c r="G648" s="38">
        <v>1238013770</v>
      </c>
      <c r="H648" s="38">
        <v>40</v>
      </c>
      <c r="I648" s="39">
        <v>44862</v>
      </c>
      <c r="J648" s="39"/>
      <c r="K648" s="36"/>
      <c r="L648" s="40">
        <v>160000</v>
      </c>
      <c r="M648" s="41">
        <f t="shared" si="11"/>
        <v>160000</v>
      </c>
      <c r="N648" s="36" t="s">
        <v>30</v>
      </c>
      <c r="O648" s="36" t="s">
        <v>30</v>
      </c>
      <c r="P648" s="38" t="s">
        <v>31</v>
      </c>
      <c r="Q648" s="42" t="s">
        <v>130</v>
      </c>
      <c r="R648" s="42">
        <v>968322006</v>
      </c>
      <c r="S648" s="38" t="s">
        <v>131</v>
      </c>
      <c r="T648" s="42"/>
    </row>
    <row r="649" spans="2:20" x14ac:dyDescent="0.25">
      <c r="B649" s="35" t="s">
        <v>1449</v>
      </c>
      <c r="C649" s="36" t="s">
        <v>370</v>
      </c>
      <c r="D649" s="37" t="s">
        <v>371</v>
      </c>
      <c r="E649" s="38" t="s">
        <v>372</v>
      </c>
      <c r="F649" s="38" t="s">
        <v>203</v>
      </c>
      <c r="G649" s="38">
        <v>1238023809</v>
      </c>
      <c r="H649" s="38">
        <v>120</v>
      </c>
      <c r="I649" s="39" t="s">
        <v>373</v>
      </c>
      <c r="J649" s="39" t="s">
        <v>374</v>
      </c>
      <c r="K649" s="36" t="s">
        <v>375</v>
      </c>
      <c r="L649" s="40">
        <v>480000</v>
      </c>
      <c r="M649" s="41">
        <f t="shared" si="11"/>
        <v>480000</v>
      </c>
      <c r="N649" s="36" t="s">
        <v>376</v>
      </c>
      <c r="O649" s="36" t="s">
        <v>31</v>
      </c>
      <c r="P649" s="38" t="s">
        <v>31</v>
      </c>
      <c r="Q649" s="42" t="s">
        <v>377</v>
      </c>
      <c r="R649" s="42">
        <v>966661348</v>
      </c>
      <c r="S649" s="38" t="s">
        <v>378</v>
      </c>
      <c r="T649" s="42" t="s">
        <v>379</v>
      </c>
    </row>
    <row r="650" spans="2:20" x14ac:dyDescent="0.25">
      <c r="B650" s="35" t="s">
        <v>1403</v>
      </c>
      <c r="C650" s="36" t="s">
        <v>380</v>
      </c>
      <c r="D650" s="37" t="s">
        <v>371</v>
      </c>
      <c r="E650" s="38" t="s">
        <v>372</v>
      </c>
      <c r="F650" s="38" t="s">
        <v>203</v>
      </c>
      <c r="G650" s="38">
        <v>1238010882</v>
      </c>
      <c r="H650" s="38">
        <v>120</v>
      </c>
      <c r="I650" s="39" t="s">
        <v>373</v>
      </c>
      <c r="J650" s="39" t="s">
        <v>374</v>
      </c>
      <c r="K650" s="36" t="s">
        <v>375</v>
      </c>
      <c r="L650" s="40">
        <v>480000</v>
      </c>
      <c r="M650" s="41">
        <f t="shared" si="11"/>
        <v>480000</v>
      </c>
      <c r="N650" s="36" t="s">
        <v>376</v>
      </c>
      <c r="O650" s="36" t="s">
        <v>31</v>
      </c>
      <c r="P650" s="38" t="s">
        <v>31</v>
      </c>
      <c r="Q650" s="42" t="s">
        <v>377</v>
      </c>
      <c r="R650" s="42">
        <v>966661348</v>
      </c>
      <c r="S650" s="38" t="s">
        <v>378</v>
      </c>
      <c r="T650" s="42" t="s">
        <v>379</v>
      </c>
    </row>
    <row r="651" spans="2:20" x14ac:dyDescent="0.25">
      <c r="B651" s="35" t="s">
        <v>1403</v>
      </c>
      <c r="C651" s="36" t="s">
        <v>381</v>
      </c>
      <c r="D651" s="37" t="s">
        <v>371</v>
      </c>
      <c r="E651" s="38" t="s">
        <v>372</v>
      </c>
      <c r="F651" s="38" t="s">
        <v>203</v>
      </c>
      <c r="G651" s="38">
        <v>1238037756</v>
      </c>
      <c r="H651" s="38">
        <v>130</v>
      </c>
      <c r="I651" s="39" t="s">
        <v>373</v>
      </c>
      <c r="J651" s="39" t="s">
        <v>374</v>
      </c>
      <c r="K651" s="36" t="s">
        <v>375</v>
      </c>
      <c r="L651" s="40">
        <v>520000</v>
      </c>
      <c r="M651" s="41">
        <f t="shared" si="11"/>
        <v>520000</v>
      </c>
      <c r="N651" s="36" t="s">
        <v>376</v>
      </c>
      <c r="O651" s="36" t="s">
        <v>31</v>
      </c>
      <c r="P651" s="38" t="s">
        <v>31</v>
      </c>
      <c r="Q651" s="42" t="s">
        <v>377</v>
      </c>
      <c r="R651" s="42">
        <v>966661348</v>
      </c>
      <c r="S651" s="38" t="s">
        <v>378</v>
      </c>
      <c r="T651" s="42" t="s">
        <v>379</v>
      </c>
    </row>
    <row r="652" spans="2:20" x14ac:dyDescent="0.25">
      <c r="B652" s="35" t="s">
        <v>1403</v>
      </c>
      <c r="C652" s="36" t="s">
        <v>382</v>
      </c>
      <c r="D652" s="37" t="s">
        <v>371</v>
      </c>
      <c r="E652" s="38" t="s">
        <v>372</v>
      </c>
      <c r="F652" s="38" t="s">
        <v>203</v>
      </c>
      <c r="G652" s="38">
        <v>1238029827</v>
      </c>
      <c r="H652" s="38">
        <v>100</v>
      </c>
      <c r="I652" s="39" t="s">
        <v>373</v>
      </c>
      <c r="J652" s="39" t="s">
        <v>374</v>
      </c>
      <c r="K652" s="36" t="s">
        <v>375</v>
      </c>
      <c r="L652" s="40">
        <v>400000</v>
      </c>
      <c r="M652" s="41">
        <f t="shared" si="11"/>
        <v>400000</v>
      </c>
      <c r="N652" s="36" t="s">
        <v>376</v>
      </c>
      <c r="O652" s="36" t="s">
        <v>31</v>
      </c>
      <c r="P652" s="38" t="s">
        <v>31</v>
      </c>
      <c r="Q652" s="42" t="s">
        <v>377</v>
      </c>
      <c r="R652" s="42">
        <v>966661348</v>
      </c>
      <c r="S652" s="38" t="s">
        <v>378</v>
      </c>
      <c r="T652" s="42" t="s">
        <v>379</v>
      </c>
    </row>
    <row r="653" spans="2:20" x14ac:dyDescent="0.25">
      <c r="B653" s="35" t="s">
        <v>1449</v>
      </c>
      <c r="C653" s="36" t="s">
        <v>383</v>
      </c>
      <c r="D653" s="37" t="s">
        <v>371</v>
      </c>
      <c r="E653" s="38" t="s">
        <v>372</v>
      </c>
      <c r="F653" s="38" t="s">
        <v>203</v>
      </c>
      <c r="G653" s="38">
        <v>1238031204</v>
      </c>
      <c r="H653" s="38">
        <v>130</v>
      </c>
      <c r="I653" s="39" t="s">
        <v>373</v>
      </c>
      <c r="J653" s="39" t="s">
        <v>374</v>
      </c>
      <c r="K653" s="36" t="s">
        <v>384</v>
      </c>
      <c r="L653" s="40">
        <v>520000</v>
      </c>
      <c r="M653" s="41">
        <f t="shared" si="11"/>
        <v>520000</v>
      </c>
      <c r="N653" s="36" t="s">
        <v>376</v>
      </c>
      <c r="O653" s="36" t="s">
        <v>31</v>
      </c>
      <c r="P653" s="38" t="s">
        <v>31</v>
      </c>
      <c r="Q653" s="42" t="s">
        <v>377</v>
      </c>
      <c r="R653" s="42">
        <v>966661348</v>
      </c>
      <c r="S653" s="38" t="s">
        <v>378</v>
      </c>
      <c r="T653" s="42" t="s">
        <v>379</v>
      </c>
    </row>
    <row r="654" spans="2:20" x14ac:dyDescent="0.25">
      <c r="B654" s="35" t="s">
        <v>1403</v>
      </c>
      <c r="C654" s="36" t="s">
        <v>385</v>
      </c>
      <c r="D654" s="37" t="s">
        <v>371</v>
      </c>
      <c r="E654" s="38" t="s">
        <v>372</v>
      </c>
      <c r="F654" s="38" t="s">
        <v>203</v>
      </c>
      <c r="G654" s="38">
        <v>1238010573</v>
      </c>
      <c r="H654" s="38">
        <v>120</v>
      </c>
      <c r="I654" s="39" t="s">
        <v>373</v>
      </c>
      <c r="J654" s="39" t="s">
        <v>374</v>
      </c>
      <c r="K654" s="36" t="s">
        <v>375</v>
      </c>
      <c r="L654" s="40">
        <v>480000</v>
      </c>
      <c r="M654" s="41">
        <f t="shared" si="11"/>
        <v>480000</v>
      </c>
      <c r="N654" s="36" t="s">
        <v>376</v>
      </c>
      <c r="O654" s="36" t="s">
        <v>31</v>
      </c>
      <c r="P654" s="38" t="s">
        <v>31</v>
      </c>
      <c r="Q654" s="42" t="s">
        <v>377</v>
      </c>
      <c r="R654" s="42">
        <v>966661348</v>
      </c>
      <c r="S654" s="38" t="s">
        <v>378</v>
      </c>
      <c r="T654" s="42" t="s">
        <v>379</v>
      </c>
    </row>
    <row r="655" spans="2:20" x14ac:dyDescent="0.25">
      <c r="B655" s="35" t="s">
        <v>1451</v>
      </c>
      <c r="C655" s="36" t="s">
        <v>386</v>
      </c>
      <c r="D655" s="37" t="s">
        <v>371</v>
      </c>
      <c r="E655" s="38" t="s">
        <v>372</v>
      </c>
      <c r="F655" s="38" t="s">
        <v>203</v>
      </c>
      <c r="G655" s="38">
        <v>1238016326</v>
      </c>
      <c r="H655" s="38">
        <v>120</v>
      </c>
      <c r="I655" s="39" t="s">
        <v>373</v>
      </c>
      <c r="J655" s="39" t="s">
        <v>374</v>
      </c>
      <c r="K655" s="36" t="s">
        <v>375</v>
      </c>
      <c r="L655" s="40">
        <v>480000</v>
      </c>
      <c r="M655" s="41">
        <f t="shared" si="11"/>
        <v>480000</v>
      </c>
      <c r="N655" s="36" t="s">
        <v>376</v>
      </c>
      <c r="O655" s="36" t="s">
        <v>31</v>
      </c>
      <c r="P655" s="38" t="s">
        <v>31</v>
      </c>
      <c r="Q655" s="42" t="s">
        <v>377</v>
      </c>
      <c r="R655" s="42">
        <v>966661348</v>
      </c>
      <c r="S655" s="38" t="s">
        <v>378</v>
      </c>
      <c r="T655" s="42" t="s">
        <v>379</v>
      </c>
    </row>
    <row r="656" spans="2:20" x14ac:dyDescent="0.25">
      <c r="B656" s="35" t="s">
        <v>1403</v>
      </c>
      <c r="C656" s="36" t="s">
        <v>387</v>
      </c>
      <c r="D656" s="37" t="s">
        <v>371</v>
      </c>
      <c r="E656" s="38" t="s">
        <v>372</v>
      </c>
      <c r="F656" s="38" t="s">
        <v>203</v>
      </c>
      <c r="G656" s="38">
        <v>1237986125</v>
      </c>
      <c r="H656" s="38">
        <v>110</v>
      </c>
      <c r="I656" s="39" t="s">
        <v>373</v>
      </c>
      <c r="J656" s="39" t="s">
        <v>374</v>
      </c>
      <c r="K656" s="36" t="s">
        <v>375</v>
      </c>
      <c r="L656" s="40">
        <v>440000</v>
      </c>
      <c r="M656" s="41">
        <f t="shared" si="11"/>
        <v>440000</v>
      </c>
      <c r="N656" s="36" t="s">
        <v>376</v>
      </c>
      <c r="O656" s="36" t="s">
        <v>31</v>
      </c>
      <c r="P656" s="38" t="s">
        <v>31</v>
      </c>
      <c r="Q656" s="42" t="s">
        <v>377</v>
      </c>
      <c r="R656" s="42">
        <v>966661348</v>
      </c>
      <c r="S656" s="38" t="s">
        <v>378</v>
      </c>
      <c r="T656" s="42" t="s">
        <v>379</v>
      </c>
    </row>
    <row r="657" spans="2:20" x14ac:dyDescent="0.25">
      <c r="B657" s="35" t="s">
        <v>1403</v>
      </c>
      <c r="C657" s="36" t="s">
        <v>388</v>
      </c>
      <c r="D657" s="37" t="s">
        <v>371</v>
      </c>
      <c r="E657" s="38" t="s">
        <v>372</v>
      </c>
      <c r="F657" s="38" t="s">
        <v>203</v>
      </c>
      <c r="G657" s="38">
        <v>1238024991</v>
      </c>
      <c r="H657" s="38">
        <v>40</v>
      </c>
      <c r="I657" s="39" t="s">
        <v>373</v>
      </c>
      <c r="J657" s="39" t="s">
        <v>374</v>
      </c>
      <c r="K657" s="36" t="s">
        <v>389</v>
      </c>
      <c r="L657" s="40">
        <v>160000</v>
      </c>
      <c r="M657" s="41">
        <f t="shared" si="11"/>
        <v>160000</v>
      </c>
      <c r="N657" s="36" t="s">
        <v>376</v>
      </c>
      <c r="O657" s="36" t="s">
        <v>31</v>
      </c>
      <c r="P657" s="38" t="s">
        <v>31</v>
      </c>
      <c r="Q657" s="42" t="s">
        <v>377</v>
      </c>
      <c r="R657" s="42">
        <v>966661348</v>
      </c>
      <c r="S657" s="38" t="s">
        <v>378</v>
      </c>
      <c r="T657" s="42" t="s">
        <v>379</v>
      </c>
    </row>
    <row r="658" spans="2:20" x14ac:dyDescent="0.25">
      <c r="B658" s="35" t="s">
        <v>1449</v>
      </c>
      <c r="C658" s="36" t="s">
        <v>390</v>
      </c>
      <c r="D658" s="37" t="s">
        <v>371</v>
      </c>
      <c r="E658" s="38" t="s">
        <v>372</v>
      </c>
      <c r="F658" s="38" t="s">
        <v>203</v>
      </c>
      <c r="G658" s="38">
        <v>1238014452</v>
      </c>
      <c r="H658" s="38">
        <v>40</v>
      </c>
      <c r="I658" s="39" t="s">
        <v>373</v>
      </c>
      <c r="J658" s="39" t="s">
        <v>374</v>
      </c>
      <c r="K658" s="36" t="s">
        <v>389</v>
      </c>
      <c r="L658" s="40">
        <v>160000</v>
      </c>
      <c r="M658" s="41">
        <f t="shared" si="11"/>
        <v>160000</v>
      </c>
      <c r="N658" s="36" t="s">
        <v>376</v>
      </c>
      <c r="O658" s="36" t="s">
        <v>31</v>
      </c>
      <c r="P658" s="38" t="s">
        <v>31</v>
      </c>
      <c r="Q658" s="42" t="s">
        <v>377</v>
      </c>
      <c r="R658" s="42">
        <v>966661348</v>
      </c>
      <c r="S658" s="38" t="s">
        <v>378</v>
      </c>
      <c r="T658" s="42" t="s">
        <v>379</v>
      </c>
    </row>
    <row r="659" spans="2:20" x14ac:dyDescent="0.25">
      <c r="B659" s="35" t="s">
        <v>1449</v>
      </c>
      <c r="C659" s="36" t="s">
        <v>391</v>
      </c>
      <c r="D659" s="37" t="s">
        <v>371</v>
      </c>
      <c r="E659" s="38" t="s">
        <v>372</v>
      </c>
      <c r="F659" s="38" t="s">
        <v>203</v>
      </c>
      <c r="G659" s="38">
        <v>1237990664</v>
      </c>
      <c r="H659" s="38">
        <v>40</v>
      </c>
      <c r="I659" s="39" t="s">
        <v>373</v>
      </c>
      <c r="J659" s="39" t="s">
        <v>374</v>
      </c>
      <c r="K659" s="36" t="s">
        <v>389</v>
      </c>
      <c r="L659" s="40">
        <v>160000</v>
      </c>
      <c r="M659" s="41">
        <f t="shared" si="11"/>
        <v>160000</v>
      </c>
      <c r="N659" s="36" t="s">
        <v>376</v>
      </c>
      <c r="O659" s="36" t="s">
        <v>31</v>
      </c>
      <c r="P659" s="38" t="s">
        <v>31</v>
      </c>
      <c r="Q659" s="42" t="s">
        <v>377</v>
      </c>
      <c r="R659" s="42">
        <v>966661348</v>
      </c>
      <c r="S659" s="38" t="s">
        <v>378</v>
      </c>
      <c r="T659" s="42" t="s">
        <v>379</v>
      </c>
    </row>
    <row r="660" spans="2:20" x14ac:dyDescent="0.25">
      <c r="B660" s="35" t="s">
        <v>1454</v>
      </c>
      <c r="C660" s="36" t="s">
        <v>392</v>
      </c>
      <c r="D660" s="37" t="s">
        <v>371</v>
      </c>
      <c r="E660" s="38" t="s">
        <v>372</v>
      </c>
      <c r="F660" s="38" t="s">
        <v>203</v>
      </c>
      <c r="G660" s="38">
        <v>1238012915</v>
      </c>
      <c r="H660" s="38">
        <v>40</v>
      </c>
      <c r="I660" s="39" t="s">
        <v>373</v>
      </c>
      <c r="J660" s="39" t="s">
        <v>374</v>
      </c>
      <c r="K660" s="36" t="s">
        <v>389</v>
      </c>
      <c r="L660" s="40">
        <v>160000</v>
      </c>
      <c r="M660" s="41">
        <f t="shared" si="11"/>
        <v>160000</v>
      </c>
      <c r="N660" s="36" t="s">
        <v>376</v>
      </c>
      <c r="O660" s="36" t="s">
        <v>31</v>
      </c>
      <c r="P660" s="38" t="s">
        <v>31</v>
      </c>
      <c r="Q660" s="42" t="s">
        <v>377</v>
      </c>
      <c r="R660" s="42">
        <v>966661348</v>
      </c>
      <c r="S660" s="38" t="s">
        <v>378</v>
      </c>
      <c r="T660" s="42" t="s">
        <v>379</v>
      </c>
    </row>
    <row r="661" spans="2:20" x14ac:dyDescent="0.25">
      <c r="B661" s="35" t="s">
        <v>1403</v>
      </c>
      <c r="C661" s="36" t="s">
        <v>393</v>
      </c>
      <c r="D661" s="37" t="s">
        <v>371</v>
      </c>
      <c r="E661" s="38" t="s">
        <v>372</v>
      </c>
      <c r="F661" s="38" t="s">
        <v>203</v>
      </c>
      <c r="G661" s="38">
        <v>1238017509</v>
      </c>
      <c r="H661" s="38">
        <v>40</v>
      </c>
      <c r="I661" s="39" t="s">
        <v>373</v>
      </c>
      <c r="J661" s="39" t="s">
        <v>374</v>
      </c>
      <c r="K661" s="36" t="s">
        <v>389</v>
      </c>
      <c r="L661" s="40">
        <v>160000</v>
      </c>
      <c r="M661" s="41">
        <f t="shared" si="11"/>
        <v>160000</v>
      </c>
      <c r="N661" s="36" t="s">
        <v>376</v>
      </c>
      <c r="O661" s="36" t="s">
        <v>31</v>
      </c>
      <c r="P661" s="38" t="s">
        <v>31</v>
      </c>
      <c r="Q661" s="42" t="s">
        <v>377</v>
      </c>
      <c r="R661" s="42">
        <v>966661348</v>
      </c>
      <c r="S661" s="38" t="s">
        <v>378</v>
      </c>
      <c r="T661" s="42" t="s">
        <v>379</v>
      </c>
    </row>
    <row r="662" spans="2:20" x14ac:dyDescent="0.25">
      <c r="B662" s="35" t="s">
        <v>1403</v>
      </c>
      <c r="C662" s="36" t="s">
        <v>394</v>
      </c>
      <c r="D662" s="37" t="s">
        <v>371</v>
      </c>
      <c r="E662" s="38" t="s">
        <v>372</v>
      </c>
      <c r="F662" s="38" t="s">
        <v>203</v>
      </c>
      <c r="G662" s="38">
        <v>1238034716</v>
      </c>
      <c r="H662" s="38">
        <v>25</v>
      </c>
      <c r="I662" s="39" t="s">
        <v>373</v>
      </c>
      <c r="J662" s="39" t="s">
        <v>374</v>
      </c>
      <c r="K662" s="36" t="s">
        <v>389</v>
      </c>
      <c r="L662" s="40">
        <v>100000</v>
      </c>
      <c r="M662" s="41">
        <f t="shared" si="11"/>
        <v>100000</v>
      </c>
      <c r="N662" s="36" t="s">
        <v>376</v>
      </c>
      <c r="O662" s="36" t="s">
        <v>31</v>
      </c>
      <c r="P662" s="38" t="s">
        <v>31</v>
      </c>
      <c r="Q662" s="42" t="s">
        <v>377</v>
      </c>
      <c r="R662" s="42">
        <v>966661348</v>
      </c>
      <c r="S662" s="38" t="s">
        <v>378</v>
      </c>
      <c r="T662" s="42" t="s">
        <v>379</v>
      </c>
    </row>
    <row r="663" spans="2:20" x14ac:dyDescent="0.25">
      <c r="B663" s="35" t="s">
        <v>1403</v>
      </c>
      <c r="C663" s="36" t="s">
        <v>395</v>
      </c>
      <c r="D663" s="37" t="s">
        <v>371</v>
      </c>
      <c r="E663" s="38" t="s">
        <v>372</v>
      </c>
      <c r="F663" s="38" t="s">
        <v>203</v>
      </c>
      <c r="G663" s="38">
        <v>1238012434</v>
      </c>
      <c r="H663" s="38">
        <v>40</v>
      </c>
      <c r="I663" s="39" t="s">
        <v>373</v>
      </c>
      <c r="J663" s="39" t="s">
        <v>374</v>
      </c>
      <c r="K663" s="36" t="s">
        <v>389</v>
      </c>
      <c r="L663" s="40">
        <v>160000</v>
      </c>
      <c r="M663" s="41">
        <f t="shared" si="11"/>
        <v>160000</v>
      </c>
      <c r="N663" s="36" t="s">
        <v>376</v>
      </c>
      <c r="O663" s="36" t="s">
        <v>31</v>
      </c>
      <c r="P663" s="38" t="s">
        <v>31</v>
      </c>
      <c r="Q663" s="42" t="s">
        <v>377</v>
      </c>
      <c r="R663" s="42">
        <v>966661348</v>
      </c>
      <c r="S663" s="38" t="s">
        <v>378</v>
      </c>
      <c r="T663" s="42" t="s">
        <v>379</v>
      </c>
    </row>
    <row r="664" spans="2:20" x14ac:dyDescent="0.25">
      <c r="B664" s="35" t="s">
        <v>1447</v>
      </c>
      <c r="C664" s="36" t="s">
        <v>396</v>
      </c>
      <c r="D664" s="37" t="s">
        <v>371</v>
      </c>
      <c r="E664" s="38" t="s">
        <v>372</v>
      </c>
      <c r="F664" s="38" t="s">
        <v>203</v>
      </c>
      <c r="G664" s="38">
        <v>1238011796</v>
      </c>
      <c r="H664" s="38">
        <v>40</v>
      </c>
      <c r="I664" s="39" t="s">
        <v>373</v>
      </c>
      <c r="J664" s="39" t="s">
        <v>374</v>
      </c>
      <c r="K664" s="36" t="s">
        <v>389</v>
      </c>
      <c r="L664" s="40">
        <v>160000</v>
      </c>
      <c r="M664" s="41">
        <f t="shared" si="11"/>
        <v>160000</v>
      </c>
      <c r="N664" s="36" t="s">
        <v>376</v>
      </c>
      <c r="O664" s="36" t="s">
        <v>31</v>
      </c>
      <c r="P664" s="38" t="s">
        <v>31</v>
      </c>
      <c r="Q664" s="42" t="s">
        <v>377</v>
      </c>
      <c r="R664" s="42">
        <v>966661348</v>
      </c>
      <c r="S664" s="38" t="s">
        <v>378</v>
      </c>
      <c r="T664" s="42" t="s">
        <v>379</v>
      </c>
    </row>
    <row r="665" spans="2:20" x14ac:dyDescent="0.25">
      <c r="B665" s="35" t="s">
        <v>1447</v>
      </c>
      <c r="C665" s="36" t="s">
        <v>397</v>
      </c>
      <c r="D665" s="37" t="s">
        <v>371</v>
      </c>
      <c r="E665" s="38" t="s">
        <v>372</v>
      </c>
      <c r="F665" s="38" t="s">
        <v>203</v>
      </c>
      <c r="G665" s="38">
        <v>1238018154</v>
      </c>
      <c r="H665" s="38">
        <v>40</v>
      </c>
      <c r="I665" s="39" t="s">
        <v>373</v>
      </c>
      <c r="J665" s="39" t="s">
        <v>374</v>
      </c>
      <c r="K665" s="36" t="s">
        <v>389</v>
      </c>
      <c r="L665" s="40">
        <v>160000</v>
      </c>
      <c r="M665" s="41">
        <f t="shared" si="11"/>
        <v>160000</v>
      </c>
      <c r="N665" s="36" t="s">
        <v>376</v>
      </c>
      <c r="O665" s="36" t="s">
        <v>31</v>
      </c>
      <c r="P665" s="38" t="s">
        <v>31</v>
      </c>
      <c r="Q665" s="42" t="s">
        <v>377</v>
      </c>
      <c r="R665" s="42">
        <v>966661348</v>
      </c>
      <c r="S665" s="38" t="s">
        <v>378</v>
      </c>
      <c r="T665" s="42" t="s">
        <v>379</v>
      </c>
    </row>
    <row r="666" spans="2:20" x14ac:dyDescent="0.25">
      <c r="B666" s="35" t="s">
        <v>1403</v>
      </c>
      <c r="C666" s="36" t="s">
        <v>398</v>
      </c>
      <c r="D666" s="37" t="s">
        <v>371</v>
      </c>
      <c r="E666" s="38" t="s">
        <v>372</v>
      </c>
      <c r="F666" s="38" t="s">
        <v>203</v>
      </c>
      <c r="G666" s="38">
        <v>1238016404</v>
      </c>
      <c r="H666" s="38">
        <v>40</v>
      </c>
      <c r="I666" s="39" t="s">
        <v>373</v>
      </c>
      <c r="J666" s="39" t="s">
        <v>374</v>
      </c>
      <c r="K666" s="36" t="s">
        <v>389</v>
      </c>
      <c r="L666" s="40">
        <v>160000</v>
      </c>
      <c r="M666" s="41">
        <f t="shared" si="11"/>
        <v>160000</v>
      </c>
      <c r="N666" s="36" t="s">
        <v>376</v>
      </c>
      <c r="O666" s="36" t="s">
        <v>31</v>
      </c>
      <c r="P666" s="38" t="s">
        <v>31</v>
      </c>
      <c r="Q666" s="42" t="s">
        <v>377</v>
      </c>
      <c r="R666" s="42">
        <v>966661348</v>
      </c>
      <c r="S666" s="38" t="s">
        <v>378</v>
      </c>
      <c r="T666" s="42" t="s">
        <v>379</v>
      </c>
    </row>
    <row r="667" spans="2:20" x14ac:dyDescent="0.25">
      <c r="B667" s="35" t="s">
        <v>1403</v>
      </c>
      <c r="C667" s="36" t="s">
        <v>399</v>
      </c>
      <c r="D667" s="37" t="s">
        <v>371</v>
      </c>
      <c r="E667" s="38" t="s">
        <v>372</v>
      </c>
      <c r="F667" s="38" t="s">
        <v>203</v>
      </c>
      <c r="G667" s="38">
        <v>1238007413</v>
      </c>
      <c r="H667" s="38">
        <v>40</v>
      </c>
      <c r="I667" s="39" t="s">
        <v>373</v>
      </c>
      <c r="J667" s="39" t="s">
        <v>374</v>
      </c>
      <c r="K667" s="36" t="s">
        <v>389</v>
      </c>
      <c r="L667" s="40">
        <v>160000</v>
      </c>
      <c r="M667" s="41">
        <f t="shared" si="11"/>
        <v>160000</v>
      </c>
      <c r="N667" s="36" t="s">
        <v>376</v>
      </c>
      <c r="O667" s="36" t="s">
        <v>31</v>
      </c>
      <c r="P667" s="38" t="s">
        <v>31</v>
      </c>
      <c r="Q667" s="42" t="s">
        <v>377</v>
      </c>
      <c r="R667" s="42">
        <v>966661348</v>
      </c>
      <c r="S667" s="38" t="s">
        <v>378</v>
      </c>
      <c r="T667" s="42" t="s">
        <v>379</v>
      </c>
    </row>
    <row r="668" spans="2:20" x14ac:dyDescent="0.25">
      <c r="B668" s="35" t="s">
        <v>1403</v>
      </c>
      <c r="C668" s="36" t="s">
        <v>400</v>
      </c>
      <c r="D668" s="37" t="s">
        <v>371</v>
      </c>
      <c r="E668" s="38" t="s">
        <v>372</v>
      </c>
      <c r="F668" s="38" t="s">
        <v>203</v>
      </c>
      <c r="G668" s="38">
        <v>1238023548</v>
      </c>
      <c r="H668" s="38">
        <v>40</v>
      </c>
      <c r="I668" s="39" t="s">
        <v>373</v>
      </c>
      <c r="J668" s="39" t="s">
        <v>374</v>
      </c>
      <c r="K668" s="36" t="s">
        <v>389</v>
      </c>
      <c r="L668" s="40">
        <v>160000</v>
      </c>
      <c r="M668" s="41">
        <f t="shared" si="11"/>
        <v>160000</v>
      </c>
      <c r="N668" s="36" t="s">
        <v>376</v>
      </c>
      <c r="O668" s="36" t="s">
        <v>31</v>
      </c>
      <c r="P668" s="38" t="s">
        <v>31</v>
      </c>
      <c r="Q668" s="42" t="s">
        <v>377</v>
      </c>
      <c r="R668" s="42">
        <v>966661348</v>
      </c>
      <c r="S668" s="38" t="s">
        <v>378</v>
      </c>
      <c r="T668" s="42" t="s">
        <v>379</v>
      </c>
    </row>
    <row r="669" spans="2:20" x14ac:dyDescent="0.25">
      <c r="B669" s="35" t="s">
        <v>1448</v>
      </c>
      <c r="C669" s="36" t="s">
        <v>401</v>
      </c>
      <c r="D669" s="37" t="s">
        <v>371</v>
      </c>
      <c r="E669" s="38" t="s">
        <v>372</v>
      </c>
      <c r="F669" s="38" t="s">
        <v>203</v>
      </c>
      <c r="G669" s="38">
        <v>1238028164</v>
      </c>
      <c r="H669" s="38">
        <v>40</v>
      </c>
      <c r="I669" s="39" t="s">
        <v>373</v>
      </c>
      <c r="J669" s="39" t="s">
        <v>374</v>
      </c>
      <c r="K669" s="36" t="s">
        <v>389</v>
      </c>
      <c r="L669" s="40">
        <v>160000</v>
      </c>
      <c r="M669" s="41">
        <f t="shared" si="11"/>
        <v>160000</v>
      </c>
      <c r="N669" s="36" t="s">
        <v>376</v>
      </c>
      <c r="O669" s="36" t="s">
        <v>31</v>
      </c>
      <c r="P669" s="38" t="s">
        <v>31</v>
      </c>
      <c r="Q669" s="42" t="s">
        <v>377</v>
      </c>
      <c r="R669" s="42">
        <v>966661348</v>
      </c>
      <c r="S669" s="38" t="s">
        <v>378</v>
      </c>
      <c r="T669" s="42" t="s">
        <v>379</v>
      </c>
    </row>
    <row r="670" spans="2:20" x14ac:dyDescent="0.25">
      <c r="B670" s="35" t="s">
        <v>1405</v>
      </c>
      <c r="C670" s="36" t="s">
        <v>402</v>
      </c>
      <c r="D670" s="37" t="s">
        <v>371</v>
      </c>
      <c r="E670" s="38" t="s">
        <v>372</v>
      </c>
      <c r="F670" s="38" t="s">
        <v>203</v>
      </c>
      <c r="G670" s="38">
        <v>1238025373</v>
      </c>
      <c r="H670" s="38">
        <v>40</v>
      </c>
      <c r="I670" s="39" t="s">
        <v>373</v>
      </c>
      <c r="J670" s="39" t="s">
        <v>374</v>
      </c>
      <c r="K670" s="36" t="s">
        <v>389</v>
      </c>
      <c r="L670" s="40">
        <v>160000</v>
      </c>
      <c r="M670" s="41">
        <f t="shared" si="11"/>
        <v>160000</v>
      </c>
      <c r="N670" s="36" t="s">
        <v>376</v>
      </c>
      <c r="O670" s="36" t="s">
        <v>31</v>
      </c>
      <c r="P670" s="38" t="s">
        <v>31</v>
      </c>
      <c r="Q670" s="42" t="s">
        <v>377</v>
      </c>
      <c r="R670" s="42">
        <v>966661348</v>
      </c>
      <c r="S670" s="38" t="s">
        <v>378</v>
      </c>
      <c r="T670" s="42" t="s">
        <v>379</v>
      </c>
    </row>
    <row r="671" spans="2:20" x14ac:dyDescent="0.25">
      <c r="B671" s="35" t="s">
        <v>1403</v>
      </c>
      <c r="C671" s="36" t="s">
        <v>403</v>
      </c>
      <c r="D671" s="37" t="s">
        <v>371</v>
      </c>
      <c r="E671" s="38" t="s">
        <v>372</v>
      </c>
      <c r="F671" s="38" t="s">
        <v>203</v>
      </c>
      <c r="G671" s="38">
        <v>1238017598</v>
      </c>
      <c r="H671" s="38">
        <v>40</v>
      </c>
      <c r="I671" s="39" t="s">
        <v>373</v>
      </c>
      <c r="J671" s="39" t="s">
        <v>374</v>
      </c>
      <c r="K671" s="36" t="s">
        <v>389</v>
      </c>
      <c r="L671" s="40">
        <v>160000</v>
      </c>
      <c r="M671" s="41">
        <f t="shared" si="11"/>
        <v>160000</v>
      </c>
      <c r="N671" s="36" t="s">
        <v>376</v>
      </c>
      <c r="O671" s="36" t="s">
        <v>31</v>
      </c>
      <c r="P671" s="38" t="s">
        <v>31</v>
      </c>
      <c r="Q671" s="42" t="s">
        <v>377</v>
      </c>
      <c r="R671" s="42">
        <v>966661348</v>
      </c>
      <c r="S671" s="38" t="s">
        <v>378</v>
      </c>
      <c r="T671" s="42" t="s">
        <v>379</v>
      </c>
    </row>
    <row r="672" spans="2:20" x14ac:dyDescent="0.25">
      <c r="B672" s="35" t="s">
        <v>1447</v>
      </c>
      <c r="C672" s="36" t="s">
        <v>404</v>
      </c>
      <c r="D672" s="37" t="s">
        <v>371</v>
      </c>
      <c r="E672" s="38" t="s">
        <v>372</v>
      </c>
      <c r="F672" s="38" t="s">
        <v>203</v>
      </c>
      <c r="G672" s="38">
        <v>1238030141</v>
      </c>
      <c r="H672" s="38">
        <v>25</v>
      </c>
      <c r="I672" s="39" t="s">
        <v>373</v>
      </c>
      <c r="J672" s="39" t="s">
        <v>374</v>
      </c>
      <c r="K672" s="36" t="s">
        <v>389</v>
      </c>
      <c r="L672" s="40">
        <v>100000</v>
      </c>
      <c r="M672" s="41">
        <f t="shared" si="11"/>
        <v>100000</v>
      </c>
      <c r="N672" s="36" t="s">
        <v>376</v>
      </c>
      <c r="O672" s="36" t="s">
        <v>31</v>
      </c>
      <c r="P672" s="38" t="s">
        <v>31</v>
      </c>
      <c r="Q672" s="42" t="s">
        <v>377</v>
      </c>
      <c r="R672" s="42">
        <v>966661348</v>
      </c>
      <c r="S672" s="38" t="s">
        <v>378</v>
      </c>
      <c r="T672" s="42" t="s">
        <v>379</v>
      </c>
    </row>
    <row r="673" spans="2:20" x14ac:dyDescent="0.25">
      <c r="B673" s="35" t="s">
        <v>1405</v>
      </c>
      <c r="C673" s="36" t="s">
        <v>405</v>
      </c>
      <c r="D673" s="37" t="s">
        <v>371</v>
      </c>
      <c r="E673" s="38" t="s">
        <v>372</v>
      </c>
      <c r="F673" s="38" t="s">
        <v>203</v>
      </c>
      <c r="G673" s="38">
        <v>1238031268</v>
      </c>
      <c r="H673" s="38">
        <v>40</v>
      </c>
      <c r="I673" s="39" t="s">
        <v>373</v>
      </c>
      <c r="J673" s="39" t="s">
        <v>374</v>
      </c>
      <c r="K673" s="36" t="s">
        <v>389</v>
      </c>
      <c r="L673" s="40">
        <v>160000</v>
      </c>
      <c r="M673" s="41">
        <f t="shared" si="11"/>
        <v>160000</v>
      </c>
      <c r="N673" s="36" t="s">
        <v>376</v>
      </c>
      <c r="O673" s="36" t="s">
        <v>31</v>
      </c>
      <c r="P673" s="38" t="s">
        <v>31</v>
      </c>
      <c r="Q673" s="42" t="s">
        <v>377</v>
      </c>
      <c r="R673" s="42">
        <v>966661348</v>
      </c>
      <c r="S673" s="38" t="s">
        <v>378</v>
      </c>
      <c r="T673" s="42" t="s">
        <v>379</v>
      </c>
    </row>
    <row r="674" spans="2:20" x14ac:dyDescent="0.25">
      <c r="B674" s="35" t="s">
        <v>1452</v>
      </c>
      <c r="C674" s="36" t="s">
        <v>406</v>
      </c>
      <c r="D674" s="37" t="s">
        <v>371</v>
      </c>
      <c r="E674" s="38" t="s">
        <v>372</v>
      </c>
      <c r="F674" s="38" t="s">
        <v>203</v>
      </c>
      <c r="G674" s="38">
        <v>1238033539</v>
      </c>
      <c r="H674" s="38">
        <v>30</v>
      </c>
      <c r="I674" s="39" t="s">
        <v>373</v>
      </c>
      <c r="J674" s="39" t="s">
        <v>374</v>
      </c>
      <c r="K674" s="36" t="s">
        <v>389</v>
      </c>
      <c r="L674" s="40">
        <v>120000</v>
      </c>
      <c r="M674" s="41">
        <f t="shared" si="11"/>
        <v>120000</v>
      </c>
      <c r="N674" s="36" t="s">
        <v>376</v>
      </c>
      <c r="O674" s="36" t="s">
        <v>31</v>
      </c>
      <c r="P674" s="38" t="s">
        <v>31</v>
      </c>
      <c r="Q674" s="42" t="s">
        <v>377</v>
      </c>
      <c r="R674" s="42">
        <v>966661348</v>
      </c>
      <c r="S674" s="38" t="s">
        <v>378</v>
      </c>
      <c r="T674" s="42" t="s">
        <v>379</v>
      </c>
    </row>
    <row r="675" spans="2:20" x14ac:dyDescent="0.25">
      <c r="B675" s="35" t="s">
        <v>1403</v>
      </c>
      <c r="C675" s="36" t="s">
        <v>407</v>
      </c>
      <c r="D675" s="37" t="s">
        <v>371</v>
      </c>
      <c r="E675" s="38" t="s">
        <v>372</v>
      </c>
      <c r="F675" s="38" t="s">
        <v>203</v>
      </c>
      <c r="G675" s="38">
        <v>1237982536</v>
      </c>
      <c r="H675" s="38">
        <v>40</v>
      </c>
      <c r="I675" s="39" t="s">
        <v>373</v>
      </c>
      <c r="J675" s="39" t="s">
        <v>374</v>
      </c>
      <c r="K675" s="36" t="s">
        <v>389</v>
      </c>
      <c r="L675" s="40">
        <v>160000</v>
      </c>
      <c r="M675" s="41">
        <f t="shared" si="11"/>
        <v>160000</v>
      </c>
      <c r="N675" s="36" t="s">
        <v>376</v>
      </c>
      <c r="O675" s="36" t="s">
        <v>31</v>
      </c>
      <c r="P675" s="38" t="s">
        <v>31</v>
      </c>
      <c r="Q675" s="42" t="s">
        <v>377</v>
      </c>
      <c r="R675" s="42">
        <v>966661348</v>
      </c>
      <c r="S675" s="38" t="s">
        <v>378</v>
      </c>
      <c r="T675" s="42" t="s">
        <v>379</v>
      </c>
    </row>
    <row r="676" spans="2:20" x14ac:dyDescent="0.25">
      <c r="B676" s="35" t="s">
        <v>1403</v>
      </c>
      <c r="C676" s="36" t="s">
        <v>408</v>
      </c>
      <c r="D676" s="37" t="s">
        <v>371</v>
      </c>
      <c r="E676" s="38" t="s">
        <v>372</v>
      </c>
      <c r="F676" s="38" t="s">
        <v>203</v>
      </c>
      <c r="G676" s="38">
        <v>1237987840</v>
      </c>
      <c r="H676" s="38">
        <v>40</v>
      </c>
      <c r="I676" s="39" t="s">
        <v>373</v>
      </c>
      <c r="J676" s="39" t="s">
        <v>374</v>
      </c>
      <c r="K676" s="36" t="s">
        <v>389</v>
      </c>
      <c r="L676" s="40">
        <v>160000</v>
      </c>
      <c r="M676" s="41">
        <f t="shared" si="11"/>
        <v>160000</v>
      </c>
      <c r="N676" s="36" t="s">
        <v>376</v>
      </c>
      <c r="O676" s="36" t="s">
        <v>31</v>
      </c>
      <c r="P676" s="38" t="s">
        <v>31</v>
      </c>
      <c r="Q676" s="42" t="s">
        <v>377</v>
      </c>
      <c r="R676" s="42">
        <v>966661348</v>
      </c>
      <c r="S676" s="38" t="s">
        <v>378</v>
      </c>
      <c r="T676" s="42" t="s">
        <v>379</v>
      </c>
    </row>
    <row r="677" spans="2:20" x14ac:dyDescent="0.25">
      <c r="B677" s="35" t="s">
        <v>1403</v>
      </c>
      <c r="C677" s="36" t="s">
        <v>409</v>
      </c>
      <c r="D677" s="37" t="s">
        <v>371</v>
      </c>
      <c r="E677" s="38" t="s">
        <v>372</v>
      </c>
      <c r="F677" s="38" t="s">
        <v>203</v>
      </c>
      <c r="G677" s="38">
        <v>1237985776</v>
      </c>
      <c r="H677" s="38">
        <v>40</v>
      </c>
      <c r="I677" s="39" t="s">
        <v>373</v>
      </c>
      <c r="J677" s="39" t="s">
        <v>374</v>
      </c>
      <c r="K677" s="36" t="s">
        <v>389</v>
      </c>
      <c r="L677" s="40">
        <v>160000</v>
      </c>
      <c r="M677" s="41">
        <f t="shared" si="11"/>
        <v>160000</v>
      </c>
      <c r="N677" s="36" t="s">
        <v>376</v>
      </c>
      <c r="O677" s="36" t="s">
        <v>31</v>
      </c>
      <c r="P677" s="38" t="s">
        <v>31</v>
      </c>
      <c r="Q677" s="42" t="s">
        <v>377</v>
      </c>
      <c r="R677" s="42">
        <v>966661348</v>
      </c>
      <c r="S677" s="38" t="s">
        <v>378</v>
      </c>
      <c r="T677" s="42" t="s">
        <v>379</v>
      </c>
    </row>
    <row r="678" spans="2:20" x14ac:dyDescent="0.25">
      <c r="B678" s="35" t="s">
        <v>1403</v>
      </c>
      <c r="C678" s="36" t="s">
        <v>410</v>
      </c>
      <c r="D678" s="37" t="s">
        <v>371</v>
      </c>
      <c r="E678" s="38" t="s">
        <v>372</v>
      </c>
      <c r="F678" s="38" t="s">
        <v>203</v>
      </c>
      <c r="G678" s="38">
        <v>1237985799</v>
      </c>
      <c r="H678" s="38">
        <v>40</v>
      </c>
      <c r="I678" s="39" t="s">
        <v>373</v>
      </c>
      <c r="J678" s="39" t="s">
        <v>374</v>
      </c>
      <c r="K678" s="36" t="s">
        <v>389</v>
      </c>
      <c r="L678" s="40">
        <v>160000</v>
      </c>
      <c r="M678" s="41">
        <f t="shared" si="11"/>
        <v>160000</v>
      </c>
      <c r="N678" s="36" t="s">
        <v>376</v>
      </c>
      <c r="O678" s="36" t="s">
        <v>31</v>
      </c>
      <c r="P678" s="38" t="s">
        <v>31</v>
      </c>
      <c r="Q678" s="42" t="s">
        <v>377</v>
      </c>
      <c r="R678" s="42">
        <v>966661348</v>
      </c>
      <c r="S678" s="38" t="s">
        <v>378</v>
      </c>
      <c r="T678" s="42" t="s">
        <v>379</v>
      </c>
    </row>
    <row r="679" spans="2:20" x14ac:dyDescent="0.25">
      <c r="B679" s="35" t="s">
        <v>1451</v>
      </c>
      <c r="C679" s="36" t="s">
        <v>411</v>
      </c>
      <c r="D679" s="37" t="s">
        <v>371</v>
      </c>
      <c r="E679" s="38" t="s">
        <v>372</v>
      </c>
      <c r="F679" s="38" t="s">
        <v>203</v>
      </c>
      <c r="G679" s="38">
        <v>1237990659</v>
      </c>
      <c r="H679" s="38">
        <v>40</v>
      </c>
      <c r="I679" s="39" t="s">
        <v>373</v>
      </c>
      <c r="J679" s="39" t="s">
        <v>374</v>
      </c>
      <c r="K679" s="36" t="s">
        <v>389</v>
      </c>
      <c r="L679" s="40">
        <v>160000</v>
      </c>
      <c r="M679" s="41">
        <f t="shared" si="11"/>
        <v>160000</v>
      </c>
      <c r="N679" s="36" t="s">
        <v>376</v>
      </c>
      <c r="O679" s="36" t="s">
        <v>31</v>
      </c>
      <c r="P679" s="38" t="s">
        <v>31</v>
      </c>
      <c r="Q679" s="42" t="s">
        <v>377</v>
      </c>
      <c r="R679" s="42">
        <v>966661348</v>
      </c>
      <c r="S679" s="38" t="s">
        <v>378</v>
      </c>
      <c r="T679" s="42" t="s">
        <v>379</v>
      </c>
    </row>
    <row r="680" spans="2:20" x14ac:dyDescent="0.25">
      <c r="B680" s="35" t="s">
        <v>1403</v>
      </c>
      <c r="C680" s="36" t="s">
        <v>412</v>
      </c>
      <c r="D680" s="37" t="s">
        <v>371</v>
      </c>
      <c r="E680" s="38" t="s">
        <v>372</v>
      </c>
      <c r="F680" s="38" t="s">
        <v>203</v>
      </c>
      <c r="G680" s="38">
        <v>1237987438</v>
      </c>
      <c r="H680" s="38">
        <v>40</v>
      </c>
      <c r="I680" s="39" t="s">
        <v>373</v>
      </c>
      <c r="J680" s="39" t="s">
        <v>374</v>
      </c>
      <c r="K680" s="36" t="s">
        <v>389</v>
      </c>
      <c r="L680" s="40">
        <v>160000</v>
      </c>
      <c r="M680" s="41">
        <f t="shared" si="11"/>
        <v>160000</v>
      </c>
      <c r="N680" s="36" t="s">
        <v>376</v>
      </c>
      <c r="O680" s="36" t="s">
        <v>31</v>
      </c>
      <c r="P680" s="38" t="s">
        <v>31</v>
      </c>
      <c r="Q680" s="42" t="s">
        <v>377</v>
      </c>
      <c r="R680" s="42">
        <v>966661348</v>
      </c>
      <c r="S680" s="38" t="s">
        <v>378</v>
      </c>
      <c r="T680" s="42" t="s">
        <v>379</v>
      </c>
    </row>
    <row r="681" spans="2:20" x14ac:dyDescent="0.25">
      <c r="B681" s="35" t="s">
        <v>1403</v>
      </c>
      <c r="C681" s="36" t="s">
        <v>413</v>
      </c>
      <c r="D681" s="37" t="s">
        <v>371</v>
      </c>
      <c r="E681" s="38" t="s">
        <v>372</v>
      </c>
      <c r="F681" s="38" t="s">
        <v>203</v>
      </c>
      <c r="G681" s="38">
        <v>1237988859</v>
      </c>
      <c r="H681" s="38">
        <v>40</v>
      </c>
      <c r="I681" s="39" t="s">
        <v>373</v>
      </c>
      <c r="J681" s="39" t="s">
        <v>374</v>
      </c>
      <c r="K681" s="36" t="s">
        <v>389</v>
      </c>
      <c r="L681" s="40">
        <v>160000</v>
      </c>
      <c r="M681" s="41">
        <f t="shared" si="11"/>
        <v>160000</v>
      </c>
      <c r="N681" s="36" t="s">
        <v>376</v>
      </c>
      <c r="O681" s="36" t="s">
        <v>31</v>
      </c>
      <c r="P681" s="38" t="s">
        <v>31</v>
      </c>
      <c r="Q681" s="42" t="s">
        <v>377</v>
      </c>
      <c r="R681" s="42">
        <v>966661348</v>
      </c>
      <c r="S681" s="38" t="s">
        <v>378</v>
      </c>
      <c r="T681" s="42" t="s">
        <v>379</v>
      </c>
    </row>
    <row r="682" spans="2:20" x14ac:dyDescent="0.25">
      <c r="B682" s="35" t="s">
        <v>1447</v>
      </c>
      <c r="C682" s="36" t="s">
        <v>414</v>
      </c>
      <c r="D682" s="37" t="s">
        <v>371</v>
      </c>
      <c r="E682" s="38" t="s">
        <v>372</v>
      </c>
      <c r="F682" s="38" t="s">
        <v>203</v>
      </c>
      <c r="G682" s="38">
        <v>1237989474</v>
      </c>
      <c r="H682" s="38">
        <v>40</v>
      </c>
      <c r="I682" s="39" t="s">
        <v>373</v>
      </c>
      <c r="J682" s="39" t="s">
        <v>374</v>
      </c>
      <c r="K682" s="36" t="s">
        <v>389</v>
      </c>
      <c r="L682" s="40">
        <v>160000</v>
      </c>
      <c r="M682" s="41">
        <f t="shared" si="11"/>
        <v>160000</v>
      </c>
      <c r="N682" s="36" t="s">
        <v>376</v>
      </c>
      <c r="O682" s="36" t="s">
        <v>31</v>
      </c>
      <c r="P682" s="38" t="s">
        <v>31</v>
      </c>
      <c r="Q682" s="42" t="s">
        <v>377</v>
      </c>
      <c r="R682" s="42">
        <v>966661348</v>
      </c>
      <c r="S682" s="38" t="s">
        <v>378</v>
      </c>
      <c r="T682" s="42" t="s">
        <v>379</v>
      </c>
    </row>
    <row r="683" spans="2:20" x14ac:dyDescent="0.25">
      <c r="B683" s="35" t="s">
        <v>1447</v>
      </c>
      <c r="C683" s="36" t="s">
        <v>415</v>
      </c>
      <c r="D683" s="37" t="s">
        <v>371</v>
      </c>
      <c r="E683" s="38" t="s">
        <v>372</v>
      </c>
      <c r="F683" s="38" t="s">
        <v>203</v>
      </c>
      <c r="G683" s="38">
        <v>1238020562</v>
      </c>
      <c r="H683" s="38">
        <v>40</v>
      </c>
      <c r="I683" s="39" t="s">
        <v>373</v>
      </c>
      <c r="J683" s="39" t="s">
        <v>374</v>
      </c>
      <c r="K683" s="36" t="s">
        <v>389</v>
      </c>
      <c r="L683" s="40">
        <v>160000</v>
      </c>
      <c r="M683" s="41">
        <f t="shared" si="11"/>
        <v>160000</v>
      </c>
      <c r="N683" s="36" t="s">
        <v>376</v>
      </c>
      <c r="O683" s="36" t="s">
        <v>31</v>
      </c>
      <c r="P683" s="38" t="s">
        <v>31</v>
      </c>
      <c r="Q683" s="42" t="s">
        <v>377</v>
      </c>
      <c r="R683" s="42">
        <v>966661348</v>
      </c>
      <c r="S683" s="38" t="s">
        <v>378</v>
      </c>
      <c r="T683" s="42" t="s">
        <v>379</v>
      </c>
    </row>
    <row r="684" spans="2:20" x14ac:dyDescent="0.25">
      <c r="B684" s="35" t="s">
        <v>1403</v>
      </c>
      <c r="C684" s="36" t="s">
        <v>416</v>
      </c>
      <c r="D684" s="37" t="s">
        <v>371</v>
      </c>
      <c r="E684" s="38" t="s">
        <v>372</v>
      </c>
      <c r="F684" s="38" t="s">
        <v>203</v>
      </c>
      <c r="G684" s="38">
        <v>1237998755</v>
      </c>
      <c r="H684" s="38">
        <v>36</v>
      </c>
      <c r="I684" s="39" t="s">
        <v>373</v>
      </c>
      <c r="J684" s="39" t="s">
        <v>374</v>
      </c>
      <c r="K684" s="36" t="s">
        <v>389</v>
      </c>
      <c r="L684" s="40">
        <v>144000</v>
      </c>
      <c r="M684" s="41">
        <f t="shared" si="11"/>
        <v>144000</v>
      </c>
      <c r="N684" s="36" t="s">
        <v>376</v>
      </c>
      <c r="O684" s="36" t="s">
        <v>31</v>
      </c>
      <c r="P684" s="38" t="s">
        <v>31</v>
      </c>
      <c r="Q684" s="42" t="s">
        <v>377</v>
      </c>
      <c r="R684" s="42">
        <v>966661348</v>
      </c>
      <c r="S684" s="38" t="s">
        <v>378</v>
      </c>
      <c r="T684" s="42" t="s">
        <v>379</v>
      </c>
    </row>
    <row r="685" spans="2:20" x14ac:dyDescent="0.25">
      <c r="B685" s="35" t="s">
        <v>1405</v>
      </c>
      <c r="C685" s="36" t="s">
        <v>417</v>
      </c>
      <c r="D685" s="37" t="s">
        <v>371</v>
      </c>
      <c r="E685" s="38" t="s">
        <v>372</v>
      </c>
      <c r="F685" s="38" t="s">
        <v>203</v>
      </c>
      <c r="G685" s="38">
        <v>1238030963</v>
      </c>
      <c r="H685" s="38">
        <v>40</v>
      </c>
      <c r="I685" s="39" t="s">
        <v>373</v>
      </c>
      <c r="J685" s="39" t="s">
        <v>374</v>
      </c>
      <c r="K685" s="36" t="s">
        <v>389</v>
      </c>
      <c r="L685" s="40">
        <v>160000</v>
      </c>
      <c r="M685" s="41">
        <f t="shared" si="11"/>
        <v>160000</v>
      </c>
      <c r="N685" s="36" t="s">
        <v>376</v>
      </c>
      <c r="O685" s="36" t="s">
        <v>31</v>
      </c>
      <c r="P685" s="38" t="s">
        <v>31</v>
      </c>
      <c r="Q685" s="42" t="s">
        <v>377</v>
      </c>
      <c r="R685" s="42">
        <v>966661348</v>
      </c>
      <c r="S685" s="38" t="s">
        <v>378</v>
      </c>
      <c r="T685" s="42" t="s">
        <v>379</v>
      </c>
    </row>
    <row r="686" spans="2:20" x14ac:dyDescent="0.25">
      <c r="B686" s="35" t="s">
        <v>1450</v>
      </c>
      <c r="C686" s="36" t="s">
        <v>418</v>
      </c>
      <c r="D686" s="37" t="s">
        <v>371</v>
      </c>
      <c r="E686" s="38" t="s">
        <v>372</v>
      </c>
      <c r="F686" s="38" t="s">
        <v>203</v>
      </c>
      <c r="G686" s="38">
        <v>1238000879</v>
      </c>
      <c r="H686" s="38">
        <v>60</v>
      </c>
      <c r="I686" s="39" t="s">
        <v>373</v>
      </c>
      <c r="J686" s="39" t="s">
        <v>374</v>
      </c>
      <c r="K686" s="36" t="s">
        <v>389</v>
      </c>
      <c r="L686" s="40">
        <v>240000</v>
      </c>
      <c r="M686" s="41">
        <f t="shared" si="11"/>
        <v>240000</v>
      </c>
      <c r="N686" s="36" t="s">
        <v>376</v>
      </c>
      <c r="O686" s="36" t="s">
        <v>31</v>
      </c>
      <c r="P686" s="38" t="s">
        <v>31</v>
      </c>
      <c r="Q686" s="42" t="s">
        <v>377</v>
      </c>
      <c r="R686" s="42">
        <v>966661348</v>
      </c>
      <c r="S686" s="38" t="s">
        <v>378</v>
      </c>
      <c r="T686" s="42" t="s">
        <v>379</v>
      </c>
    </row>
    <row r="687" spans="2:20" x14ac:dyDescent="0.25">
      <c r="B687" s="35" t="s">
        <v>1403</v>
      </c>
      <c r="C687" s="36" t="s">
        <v>419</v>
      </c>
      <c r="D687" s="37" t="s">
        <v>371</v>
      </c>
      <c r="E687" s="38" t="s">
        <v>372</v>
      </c>
      <c r="F687" s="38" t="s">
        <v>203</v>
      </c>
      <c r="G687" s="38">
        <v>1238011791</v>
      </c>
      <c r="H687" s="38">
        <v>40</v>
      </c>
      <c r="I687" s="39" t="s">
        <v>373</v>
      </c>
      <c r="J687" s="39" t="s">
        <v>374</v>
      </c>
      <c r="K687" s="36" t="s">
        <v>389</v>
      </c>
      <c r="L687" s="40">
        <v>160000</v>
      </c>
      <c r="M687" s="41">
        <f t="shared" si="11"/>
        <v>160000</v>
      </c>
      <c r="N687" s="36" t="s">
        <v>376</v>
      </c>
      <c r="O687" s="36" t="s">
        <v>31</v>
      </c>
      <c r="P687" s="38" t="s">
        <v>31</v>
      </c>
      <c r="Q687" s="42" t="s">
        <v>377</v>
      </c>
      <c r="R687" s="42">
        <v>966661348</v>
      </c>
      <c r="S687" s="38" t="s">
        <v>378</v>
      </c>
      <c r="T687" s="42" t="s">
        <v>379</v>
      </c>
    </row>
    <row r="688" spans="2:20" x14ac:dyDescent="0.25">
      <c r="B688" s="35" t="s">
        <v>1450</v>
      </c>
      <c r="C688" s="36" t="s">
        <v>420</v>
      </c>
      <c r="D688" s="37" t="s">
        <v>371</v>
      </c>
      <c r="E688" s="38" t="s">
        <v>372</v>
      </c>
      <c r="F688" s="38" t="s">
        <v>203</v>
      </c>
      <c r="G688" s="38">
        <v>1237988148</v>
      </c>
      <c r="H688" s="38">
        <v>80</v>
      </c>
      <c r="I688" s="39" t="s">
        <v>373</v>
      </c>
      <c r="J688" s="39" t="s">
        <v>374</v>
      </c>
      <c r="K688" s="36" t="s">
        <v>389</v>
      </c>
      <c r="L688" s="40">
        <v>320000</v>
      </c>
      <c r="M688" s="41">
        <f t="shared" si="11"/>
        <v>320000</v>
      </c>
      <c r="N688" s="36" t="s">
        <v>376</v>
      </c>
      <c r="O688" s="36" t="s">
        <v>31</v>
      </c>
      <c r="P688" s="38" t="s">
        <v>31</v>
      </c>
      <c r="Q688" s="42" t="s">
        <v>377</v>
      </c>
      <c r="R688" s="42">
        <v>966661348</v>
      </c>
      <c r="S688" s="38" t="s">
        <v>378</v>
      </c>
      <c r="T688" s="42" t="s">
        <v>379</v>
      </c>
    </row>
    <row r="689" spans="2:20" x14ac:dyDescent="0.25">
      <c r="B689" s="35" t="s">
        <v>1403</v>
      </c>
      <c r="C689" s="36" t="s">
        <v>421</v>
      </c>
      <c r="D689" s="37" t="s">
        <v>371</v>
      </c>
      <c r="E689" s="38" t="s">
        <v>372</v>
      </c>
      <c r="F689" s="38" t="s">
        <v>203</v>
      </c>
      <c r="G689" s="38">
        <v>1238028577</v>
      </c>
      <c r="H689" s="38">
        <v>30</v>
      </c>
      <c r="I689" s="39" t="s">
        <v>373</v>
      </c>
      <c r="J689" s="39" t="s">
        <v>374</v>
      </c>
      <c r="K689" s="36" t="s">
        <v>389</v>
      </c>
      <c r="L689" s="40">
        <v>120000</v>
      </c>
      <c r="M689" s="41">
        <f t="shared" si="11"/>
        <v>120000</v>
      </c>
      <c r="N689" s="36" t="s">
        <v>376</v>
      </c>
      <c r="O689" s="36" t="s">
        <v>31</v>
      </c>
      <c r="P689" s="38" t="s">
        <v>31</v>
      </c>
      <c r="Q689" s="42" t="s">
        <v>377</v>
      </c>
      <c r="R689" s="42">
        <v>966661348</v>
      </c>
      <c r="S689" s="38" t="s">
        <v>378</v>
      </c>
      <c r="T689" s="42" t="s">
        <v>379</v>
      </c>
    </row>
    <row r="690" spans="2:20" x14ac:dyDescent="0.25">
      <c r="B690" s="35" t="s">
        <v>1450</v>
      </c>
      <c r="C690" s="36" t="s">
        <v>422</v>
      </c>
      <c r="D690" s="37" t="s">
        <v>371</v>
      </c>
      <c r="E690" s="38" t="s">
        <v>372</v>
      </c>
      <c r="F690" s="38" t="s">
        <v>203</v>
      </c>
      <c r="G690" s="38">
        <v>1238016593</v>
      </c>
      <c r="H690" s="38">
        <v>60</v>
      </c>
      <c r="I690" s="39" t="s">
        <v>373</v>
      </c>
      <c r="J690" s="39" t="s">
        <v>374</v>
      </c>
      <c r="K690" s="36" t="s">
        <v>389</v>
      </c>
      <c r="L690" s="40">
        <v>240000</v>
      </c>
      <c r="M690" s="41">
        <f t="shared" si="11"/>
        <v>240000</v>
      </c>
      <c r="N690" s="36" t="s">
        <v>376</v>
      </c>
      <c r="O690" s="36" t="s">
        <v>31</v>
      </c>
      <c r="P690" s="38" t="s">
        <v>31</v>
      </c>
      <c r="Q690" s="42" t="s">
        <v>377</v>
      </c>
      <c r="R690" s="42">
        <v>966661348</v>
      </c>
      <c r="S690" s="38" t="s">
        <v>378</v>
      </c>
      <c r="T690" s="42" t="s">
        <v>379</v>
      </c>
    </row>
    <row r="691" spans="2:20" x14ac:dyDescent="0.25">
      <c r="B691" s="35" t="s">
        <v>1447</v>
      </c>
      <c r="C691" s="36" t="s">
        <v>423</v>
      </c>
      <c r="D691" s="37" t="s">
        <v>371</v>
      </c>
      <c r="E691" s="38" t="s">
        <v>372</v>
      </c>
      <c r="F691" s="38" t="s">
        <v>203</v>
      </c>
      <c r="G691" s="38">
        <v>1238013422</v>
      </c>
      <c r="H691" s="38">
        <v>40</v>
      </c>
      <c r="I691" s="39" t="s">
        <v>373</v>
      </c>
      <c r="J691" s="39" t="s">
        <v>374</v>
      </c>
      <c r="K691" s="36" t="s">
        <v>389</v>
      </c>
      <c r="L691" s="40">
        <v>160000</v>
      </c>
      <c r="M691" s="41">
        <f t="shared" si="11"/>
        <v>160000</v>
      </c>
      <c r="N691" s="36" t="s">
        <v>376</v>
      </c>
      <c r="O691" s="36" t="s">
        <v>31</v>
      </c>
      <c r="P691" s="38" t="s">
        <v>31</v>
      </c>
      <c r="Q691" s="42" t="s">
        <v>377</v>
      </c>
      <c r="R691" s="42">
        <v>966661348</v>
      </c>
      <c r="S691" s="38" t="s">
        <v>378</v>
      </c>
      <c r="T691" s="42" t="s">
        <v>379</v>
      </c>
    </row>
    <row r="692" spans="2:20" x14ac:dyDescent="0.25">
      <c r="B692" s="35" t="s">
        <v>1403</v>
      </c>
      <c r="C692" s="36" t="s">
        <v>424</v>
      </c>
      <c r="D692" s="37" t="s">
        <v>371</v>
      </c>
      <c r="E692" s="38" t="s">
        <v>372</v>
      </c>
      <c r="F692" s="38" t="s">
        <v>203</v>
      </c>
      <c r="G692" s="38">
        <v>1238016260</v>
      </c>
      <c r="H692" s="38">
        <v>30</v>
      </c>
      <c r="I692" s="39" t="s">
        <v>373</v>
      </c>
      <c r="J692" s="39" t="s">
        <v>374</v>
      </c>
      <c r="K692" s="36" t="s">
        <v>389</v>
      </c>
      <c r="L692" s="40">
        <v>120000</v>
      </c>
      <c r="M692" s="41">
        <f t="shared" si="11"/>
        <v>120000</v>
      </c>
      <c r="N692" s="36" t="s">
        <v>376</v>
      </c>
      <c r="O692" s="36" t="s">
        <v>31</v>
      </c>
      <c r="P692" s="38" t="s">
        <v>31</v>
      </c>
      <c r="Q692" s="42" t="s">
        <v>377</v>
      </c>
      <c r="R692" s="42">
        <v>966661348</v>
      </c>
      <c r="S692" s="38" t="s">
        <v>378</v>
      </c>
      <c r="T692" s="42" t="s">
        <v>379</v>
      </c>
    </row>
    <row r="693" spans="2:20" x14ac:dyDescent="0.25">
      <c r="B693" s="35" t="s">
        <v>1450</v>
      </c>
      <c r="C693" s="36" t="s">
        <v>425</v>
      </c>
      <c r="D693" s="37" t="s">
        <v>371</v>
      </c>
      <c r="E693" s="38" t="s">
        <v>372</v>
      </c>
      <c r="F693" s="38" t="s">
        <v>203</v>
      </c>
      <c r="G693" s="38">
        <v>1238021844</v>
      </c>
      <c r="H693" s="38">
        <v>60</v>
      </c>
      <c r="I693" s="39" t="s">
        <v>373</v>
      </c>
      <c r="J693" s="39" t="s">
        <v>374</v>
      </c>
      <c r="K693" s="36" t="s">
        <v>389</v>
      </c>
      <c r="L693" s="40">
        <v>240000</v>
      </c>
      <c r="M693" s="41">
        <f t="shared" si="11"/>
        <v>240000</v>
      </c>
      <c r="N693" s="36" t="s">
        <v>376</v>
      </c>
      <c r="O693" s="36" t="s">
        <v>31</v>
      </c>
      <c r="P693" s="38" t="s">
        <v>31</v>
      </c>
      <c r="Q693" s="42" t="s">
        <v>377</v>
      </c>
      <c r="R693" s="42">
        <v>966661348</v>
      </c>
      <c r="S693" s="38" t="s">
        <v>378</v>
      </c>
      <c r="T693" s="42" t="s">
        <v>379</v>
      </c>
    </row>
    <row r="694" spans="2:20" x14ac:dyDescent="0.25">
      <c r="B694" s="35" t="s">
        <v>1451</v>
      </c>
      <c r="C694" s="36" t="s">
        <v>426</v>
      </c>
      <c r="D694" s="37" t="s">
        <v>371</v>
      </c>
      <c r="E694" s="38" t="s">
        <v>372</v>
      </c>
      <c r="F694" s="38" t="s">
        <v>203</v>
      </c>
      <c r="G694" s="38">
        <v>1237986575</v>
      </c>
      <c r="H694" s="38">
        <v>25</v>
      </c>
      <c r="I694" s="39" t="s">
        <v>373</v>
      </c>
      <c r="J694" s="39" t="s">
        <v>374</v>
      </c>
      <c r="K694" s="36" t="s">
        <v>389</v>
      </c>
      <c r="L694" s="40">
        <v>100000</v>
      </c>
      <c r="M694" s="41">
        <f t="shared" si="11"/>
        <v>100000</v>
      </c>
      <c r="N694" s="36" t="s">
        <v>376</v>
      </c>
      <c r="O694" s="36" t="s">
        <v>31</v>
      </c>
      <c r="P694" s="38" t="s">
        <v>31</v>
      </c>
      <c r="Q694" s="42" t="s">
        <v>377</v>
      </c>
      <c r="R694" s="42">
        <v>966661348</v>
      </c>
      <c r="S694" s="38" t="s">
        <v>378</v>
      </c>
      <c r="T694" s="42" t="s">
        <v>379</v>
      </c>
    </row>
    <row r="695" spans="2:20" x14ac:dyDescent="0.25">
      <c r="B695" s="35" t="s">
        <v>1405</v>
      </c>
      <c r="C695" s="36" t="s">
        <v>427</v>
      </c>
      <c r="D695" s="37" t="s">
        <v>371</v>
      </c>
      <c r="E695" s="38" t="s">
        <v>372</v>
      </c>
      <c r="F695" s="38" t="s">
        <v>203</v>
      </c>
      <c r="G695" s="38">
        <v>1237987578</v>
      </c>
      <c r="H695" s="38">
        <v>36</v>
      </c>
      <c r="I695" s="39" t="s">
        <v>373</v>
      </c>
      <c r="J695" s="39" t="s">
        <v>374</v>
      </c>
      <c r="K695" s="36" t="s">
        <v>389</v>
      </c>
      <c r="L695" s="40">
        <v>144000</v>
      </c>
      <c r="M695" s="41">
        <f t="shared" si="11"/>
        <v>144000</v>
      </c>
      <c r="N695" s="36" t="s">
        <v>376</v>
      </c>
      <c r="O695" s="36" t="s">
        <v>31</v>
      </c>
      <c r="P695" s="38" t="s">
        <v>31</v>
      </c>
      <c r="Q695" s="42" t="s">
        <v>377</v>
      </c>
      <c r="R695" s="42">
        <v>966661348</v>
      </c>
      <c r="S695" s="38" t="s">
        <v>378</v>
      </c>
      <c r="T695" s="42" t="s">
        <v>379</v>
      </c>
    </row>
    <row r="696" spans="2:20" x14ac:dyDescent="0.25">
      <c r="B696" s="35" t="s">
        <v>1405</v>
      </c>
      <c r="C696" s="36" t="s">
        <v>428</v>
      </c>
      <c r="D696" s="37" t="s">
        <v>371</v>
      </c>
      <c r="E696" s="38" t="s">
        <v>372</v>
      </c>
      <c r="F696" s="38" t="s">
        <v>203</v>
      </c>
      <c r="G696" s="38">
        <v>1237987971</v>
      </c>
      <c r="H696" s="38">
        <v>36</v>
      </c>
      <c r="I696" s="39" t="s">
        <v>373</v>
      </c>
      <c r="J696" s="39" t="s">
        <v>374</v>
      </c>
      <c r="K696" s="36" t="s">
        <v>389</v>
      </c>
      <c r="L696" s="40">
        <v>144000</v>
      </c>
      <c r="M696" s="41">
        <f t="shared" si="11"/>
        <v>144000</v>
      </c>
      <c r="N696" s="36" t="s">
        <v>376</v>
      </c>
      <c r="O696" s="36" t="s">
        <v>31</v>
      </c>
      <c r="P696" s="38" t="s">
        <v>31</v>
      </c>
      <c r="Q696" s="42" t="s">
        <v>377</v>
      </c>
      <c r="R696" s="42">
        <v>966661348</v>
      </c>
      <c r="S696" s="38" t="s">
        <v>378</v>
      </c>
      <c r="T696" s="42" t="s">
        <v>379</v>
      </c>
    </row>
    <row r="697" spans="2:20" x14ac:dyDescent="0.25">
      <c r="B697" s="35" t="s">
        <v>1451</v>
      </c>
      <c r="C697" s="36" t="s">
        <v>429</v>
      </c>
      <c r="D697" s="37" t="s">
        <v>371</v>
      </c>
      <c r="E697" s="38" t="s">
        <v>372</v>
      </c>
      <c r="F697" s="38" t="s">
        <v>203</v>
      </c>
      <c r="G697" s="38">
        <v>1237991175</v>
      </c>
      <c r="H697" s="38">
        <v>40</v>
      </c>
      <c r="I697" s="39" t="s">
        <v>373</v>
      </c>
      <c r="J697" s="39" t="s">
        <v>374</v>
      </c>
      <c r="K697" s="36" t="s">
        <v>389</v>
      </c>
      <c r="L697" s="40">
        <v>160000</v>
      </c>
      <c r="M697" s="41">
        <f t="shared" si="11"/>
        <v>160000</v>
      </c>
      <c r="N697" s="36" t="s">
        <v>376</v>
      </c>
      <c r="O697" s="36" t="s">
        <v>31</v>
      </c>
      <c r="P697" s="38" t="s">
        <v>31</v>
      </c>
      <c r="Q697" s="42" t="s">
        <v>377</v>
      </c>
      <c r="R697" s="42">
        <v>966661348</v>
      </c>
      <c r="S697" s="38" t="s">
        <v>378</v>
      </c>
      <c r="T697" s="42" t="s">
        <v>379</v>
      </c>
    </row>
    <row r="698" spans="2:20" x14ac:dyDescent="0.25">
      <c r="B698" s="35" t="s">
        <v>1449</v>
      </c>
      <c r="C698" s="36" t="s">
        <v>430</v>
      </c>
      <c r="D698" s="37" t="s">
        <v>371</v>
      </c>
      <c r="E698" s="38" t="s">
        <v>372</v>
      </c>
      <c r="F698" s="38" t="s">
        <v>203</v>
      </c>
      <c r="G698" s="38">
        <v>1238012259</v>
      </c>
      <c r="H698" s="38">
        <v>50</v>
      </c>
      <c r="I698" s="39" t="s">
        <v>373</v>
      </c>
      <c r="J698" s="39" t="s">
        <v>374</v>
      </c>
      <c r="K698" s="36" t="s">
        <v>389</v>
      </c>
      <c r="L698" s="40">
        <v>200000</v>
      </c>
      <c r="M698" s="41">
        <f t="shared" si="11"/>
        <v>200000</v>
      </c>
      <c r="N698" s="36" t="s">
        <v>376</v>
      </c>
      <c r="O698" s="36" t="s">
        <v>31</v>
      </c>
      <c r="P698" s="38" t="s">
        <v>31</v>
      </c>
      <c r="Q698" s="42" t="s">
        <v>377</v>
      </c>
      <c r="R698" s="42">
        <v>966661348</v>
      </c>
      <c r="S698" s="38" t="s">
        <v>378</v>
      </c>
      <c r="T698" s="42" t="s">
        <v>379</v>
      </c>
    </row>
    <row r="700" spans="2:20" ht="15.75" thickBot="1" x14ac:dyDescent="0.3"/>
    <row r="701" spans="2:20" s="5" customFormat="1" ht="30" thickTop="1" thickBot="1" x14ac:dyDescent="0.3">
      <c r="B701" s="30" t="s">
        <v>458</v>
      </c>
      <c r="C701" s="31"/>
      <c r="D701" s="32"/>
      <c r="E701" s="18" t="s">
        <v>1</v>
      </c>
      <c r="F701" s="18" t="s">
        <v>2</v>
      </c>
      <c r="G701" s="29"/>
      <c r="H701" s="29"/>
      <c r="I701" s="29"/>
      <c r="J701" s="29"/>
      <c r="K701" s="14"/>
      <c r="L701" s="15"/>
      <c r="M701" s="15"/>
      <c r="N701" s="16"/>
      <c r="O701" s="16"/>
      <c r="P701" s="29"/>
      <c r="Q701" s="16"/>
      <c r="R701" s="16"/>
      <c r="S701" s="29"/>
      <c r="T701" s="17"/>
    </row>
    <row r="702" spans="2:20" s="6" customFormat="1" ht="53.25" customHeight="1" thickTop="1" thickBot="1" x14ac:dyDescent="0.3">
      <c r="B702" s="9" t="s">
        <v>3</v>
      </c>
      <c r="C702" s="9" t="s">
        <v>4</v>
      </c>
      <c r="D702" s="9" t="s">
        <v>5</v>
      </c>
      <c r="E702" s="10" t="s">
        <v>18</v>
      </c>
      <c r="F702" s="10" t="s">
        <v>19</v>
      </c>
      <c r="G702" s="10" t="s">
        <v>6</v>
      </c>
      <c r="H702" s="10" t="s">
        <v>7</v>
      </c>
      <c r="I702" s="10" t="s">
        <v>8</v>
      </c>
      <c r="J702" s="10" t="s">
        <v>9</v>
      </c>
      <c r="K702" s="11" t="s">
        <v>10</v>
      </c>
      <c r="L702" s="12" t="s">
        <v>22</v>
      </c>
      <c r="M702" s="12" t="s">
        <v>23</v>
      </c>
      <c r="N702" s="9" t="s">
        <v>11</v>
      </c>
      <c r="O702" s="9" t="s">
        <v>12</v>
      </c>
      <c r="P702" s="10" t="s">
        <v>13</v>
      </c>
      <c r="Q702" s="9" t="s">
        <v>14</v>
      </c>
      <c r="R702" s="9" t="s">
        <v>15</v>
      </c>
      <c r="S702" s="10" t="s">
        <v>16</v>
      </c>
      <c r="T702" s="9" t="s">
        <v>17</v>
      </c>
    </row>
    <row r="703" spans="2:20" ht="15.75" thickTop="1" x14ac:dyDescent="0.25">
      <c r="B703" s="35" t="s">
        <v>1451</v>
      </c>
      <c r="C703" s="36" t="s">
        <v>459</v>
      </c>
      <c r="D703" s="37" t="s">
        <v>196</v>
      </c>
      <c r="E703" s="38" t="s">
        <v>197</v>
      </c>
      <c r="F703" s="38" t="s">
        <v>28</v>
      </c>
      <c r="G703" s="44">
        <v>1238024110</v>
      </c>
      <c r="H703" s="38">
        <v>24</v>
      </c>
      <c r="I703" s="39">
        <v>44866</v>
      </c>
      <c r="J703" s="39">
        <v>44866</v>
      </c>
      <c r="K703" s="36" t="s">
        <v>198</v>
      </c>
      <c r="L703" s="40">
        <v>149000</v>
      </c>
      <c r="M703" s="41">
        <f t="shared" ref="M703:M766" si="12">+H703*4000</f>
        <v>96000</v>
      </c>
      <c r="N703" s="36" t="s">
        <v>199</v>
      </c>
      <c r="O703" s="36" t="s">
        <v>200</v>
      </c>
      <c r="P703" s="38" t="s">
        <v>31</v>
      </c>
      <c r="Q703" s="42" t="s">
        <v>201</v>
      </c>
      <c r="R703" s="42">
        <v>973874598</v>
      </c>
      <c r="S703" s="45" t="s">
        <v>202</v>
      </c>
      <c r="T703" s="42" t="s">
        <v>203</v>
      </c>
    </row>
    <row r="704" spans="2:20" x14ac:dyDescent="0.25">
      <c r="B704" s="35" t="s">
        <v>1403</v>
      </c>
      <c r="C704" s="36" t="s">
        <v>460</v>
      </c>
      <c r="D704" s="37" t="s">
        <v>196</v>
      </c>
      <c r="E704" s="38" t="s">
        <v>197</v>
      </c>
      <c r="F704" s="38" t="s">
        <v>28</v>
      </c>
      <c r="G704" s="44">
        <v>1238021998</v>
      </c>
      <c r="H704" s="38">
        <v>24</v>
      </c>
      <c r="I704" s="39">
        <v>44866</v>
      </c>
      <c r="J704" s="39">
        <v>44866</v>
      </c>
      <c r="K704" s="36" t="s">
        <v>198</v>
      </c>
      <c r="L704" s="40">
        <v>149000</v>
      </c>
      <c r="M704" s="41">
        <f t="shared" si="12"/>
        <v>96000</v>
      </c>
      <c r="N704" s="36" t="s">
        <v>199</v>
      </c>
      <c r="O704" s="36" t="s">
        <v>200</v>
      </c>
      <c r="P704" s="38" t="s">
        <v>31</v>
      </c>
      <c r="Q704" s="42" t="s">
        <v>201</v>
      </c>
      <c r="R704" s="42">
        <v>973874598</v>
      </c>
      <c r="S704" s="45" t="s">
        <v>202</v>
      </c>
      <c r="T704" s="42" t="s">
        <v>203</v>
      </c>
    </row>
    <row r="705" spans="2:20" x14ac:dyDescent="0.25">
      <c r="B705" s="35" t="s">
        <v>1450</v>
      </c>
      <c r="C705" s="36" t="s">
        <v>461</v>
      </c>
      <c r="D705" s="37" t="s">
        <v>196</v>
      </c>
      <c r="E705" s="38" t="s">
        <v>197</v>
      </c>
      <c r="F705" s="38" t="s">
        <v>28</v>
      </c>
      <c r="G705" s="44">
        <v>1238026456</v>
      </c>
      <c r="H705" s="38">
        <v>40</v>
      </c>
      <c r="I705" s="39">
        <v>44866</v>
      </c>
      <c r="J705" s="39">
        <v>44866</v>
      </c>
      <c r="K705" s="36" t="s">
        <v>198</v>
      </c>
      <c r="L705" s="40">
        <v>219000</v>
      </c>
      <c r="M705" s="41">
        <f t="shared" si="12"/>
        <v>160000</v>
      </c>
      <c r="N705" s="36" t="s">
        <v>199</v>
      </c>
      <c r="O705" s="36" t="s">
        <v>200</v>
      </c>
      <c r="P705" s="38" t="s">
        <v>31</v>
      </c>
      <c r="Q705" s="42" t="s">
        <v>201</v>
      </c>
      <c r="R705" s="42">
        <v>973874598</v>
      </c>
      <c r="S705" s="45" t="s">
        <v>202</v>
      </c>
      <c r="T705" s="42" t="s">
        <v>203</v>
      </c>
    </row>
    <row r="706" spans="2:20" x14ac:dyDescent="0.25">
      <c r="B706" s="35" t="s">
        <v>1403</v>
      </c>
      <c r="C706" s="36" t="s">
        <v>462</v>
      </c>
      <c r="D706" s="37" t="s">
        <v>196</v>
      </c>
      <c r="E706" s="38" t="s">
        <v>197</v>
      </c>
      <c r="F706" s="38" t="s">
        <v>28</v>
      </c>
      <c r="G706" s="44">
        <v>1238024111</v>
      </c>
      <c r="H706" s="38">
        <v>40</v>
      </c>
      <c r="I706" s="39">
        <v>44866</v>
      </c>
      <c r="J706" s="39">
        <v>44866</v>
      </c>
      <c r="K706" s="36" t="s">
        <v>198</v>
      </c>
      <c r="L706" s="40">
        <v>224000</v>
      </c>
      <c r="M706" s="41">
        <f t="shared" si="12"/>
        <v>160000</v>
      </c>
      <c r="N706" s="36" t="s">
        <v>199</v>
      </c>
      <c r="O706" s="36" t="s">
        <v>200</v>
      </c>
      <c r="P706" s="38" t="s">
        <v>31</v>
      </c>
      <c r="Q706" s="42" t="s">
        <v>201</v>
      </c>
      <c r="R706" s="42">
        <v>973874598</v>
      </c>
      <c r="S706" s="45" t="s">
        <v>202</v>
      </c>
      <c r="T706" s="42" t="s">
        <v>203</v>
      </c>
    </row>
    <row r="707" spans="2:20" x14ac:dyDescent="0.25">
      <c r="B707" s="35" t="s">
        <v>1403</v>
      </c>
      <c r="C707" s="36" t="s">
        <v>463</v>
      </c>
      <c r="D707" s="37" t="s">
        <v>196</v>
      </c>
      <c r="E707" s="38" t="s">
        <v>197</v>
      </c>
      <c r="F707" s="38" t="s">
        <v>28</v>
      </c>
      <c r="G707" s="44">
        <v>1238025602</v>
      </c>
      <c r="H707" s="38">
        <v>24</v>
      </c>
      <c r="I707" s="39">
        <v>44866</v>
      </c>
      <c r="J707" s="39">
        <v>44866</v>
      </c>
      <c r="K707" s="36" t="s">
        <v>198</v>
      </c>
      <c r="L707" s="40">
        <v>156000</v>
      </c>
      <c r="M707" s="41">
        <f t="shared" si="12"/>
        <v>96000</v>
      </c>
      <c r="N707" s="36" t="s">
        <v>199</v>
      </c>
      <c r="O707" s="36" t="s">
        <v>200</v>
      </c>
      <c r="P707" s="38" t="s">
        <v>31</v>
      </c>
      <c r="Q707" s="42" t="s">
        <v>201</v>
      </c>
      <c r="R707" s="42">
        <v>973874598</v>
      </c>
      <c r="S707" s="45" t="s">
        <v>202</v>
      </c>
      <c r="T707" s="42" t="s">
        <v>203</v>
      </c>
    </row>
    <row r="708" spans="2:20" x14ac:dyDescent="0.25">
      <c r="B708" s="35" t="s">
        <v>1447</v>
      </c>
      <c r="C708" s="36" t="s">
        <v>464</v>
      </c>
      <c r="D708" s="37" t="s">
        <v>196</v>
      </c>
      <c r="E708" s="38" t="s">
        <v>197</v>
      </c>
      <c r="F708" s="38" t="s">
        <v>28</v>
      </c>
      <c r="G708" s="44">
        <v>1238012150</v>
      </c>
      <c r="H708" s="38">
        <v>16</v>
      </c>
      <c r="I708" s="39">
        <v>44866</v>
      </c>
      <c r="J708" s="39">
        <v>44866</v>
      </c>
      <c r="K708" s="36" t="s">
        <v>465</v>
      </c>
      <c r="L708" s="40">
        <v>99000</v>
      </c>
      <c r="M708" s="41">
        <f t="shared" si="12"/>
        <v>64000</v>
      </c>
      <c r="N708" s="36" t="s">
        <v>199</v>
      </c>
      <c r="O708" s="36" t="s">
        <v>200</v>
      </c>
      <c r="P708" s="38" t="s">
        <v>31</v>
      </c>
      <c r="Q708" s="42" t="s">
        <v>201</v>
      </c>
      <c r="R708" s="42">
        <v>973874598</v>
      </c>
      <c r="S708" s="45" t="s">
        <v>202</v>
      </c>
      <c r="T708" s="42" t="s">
        <v>203</v>
      </c>
    </row>
    <row r="709" spans="2:20" x14ac:dyDescent="0.25">
      <c r="B709" s="35" t="s">
        <v>1447</v>
      </c>
      <c r="C709" s="36" t="s">
        <v>466</v>
      </c>
      <c r="D709" s="37" t="s">
        <v>196</v>
      </c>
      <c r="E709" s="38" t="s">
        <v>197</v>
      </c>
      <c r="F709" s="38" t="s">
        <v>28</v>
      </c>
      <c r="G709" s="44">
        <v>1238012151</v>
      </c>
      <c r="H709" s="38">
        <v>16</v>
      </c>
      <c r="I709" s="39">
        <v>44866</v>
      </c>
      <c r="J709" s="39">
        <v>44866</v>
      </c>
      <c r="K709" s="36" t="s">
        <v>198</v>
      </c>
      <c r="L709" s="40">
        <v>134000</v>
      </c>
      <c r="M709" s="41">
        <f t="shared" si="12"/>
        <v>64000</v>
      </c>
      <c r="N709" s="36" t="s">
        <v>199</v>
      </c>
      <c r="O709" s="36" t="s">
        <v>200</v>
      </c>
      <c r="P709" s="38" t="s">
        <v>31</v>
      </c>
      <c r="Q709" s="42" t="s">
        <v>201</v>
      </c>
      <c r="R709" s="42">
        <v>973874598</v>
      </c>
      <c r="S709" s="45" t="s">
        <v>202</v>
      </c>
      <c r="T709" s="42" t="s">
        <v>203</v>
      </c>
    </row>
    <row r="710" spans="2:20" x14ac:dyDescent="0.25">
      <c r="B710" s="35" t="s">
        <v>1449</v>
      </c>
      <c r="C710" s="36" t="s">
        <v>204</v>
      </c>
      <c r="D710" s="37" t="s">
        <v>205</v>
      </c>
      <c r="E710" s="38" t="s">
        <v>206</v>
      </c>
      <c r="F710" s="38" t="s">
        <v>28</v>
      </c>
      <c r="G710" s="44">
        <v>1238032730</v>
      </c>
      <c r="H710" s="38">
        <v>160</v>
      </c>
      <c r="I710" s="39">
        <v>44866</v>
      </c>
      <c r="J710" s="39">
        <v>44895</v>
      </c>
      <c r="K710" s="36" t="s">
        <v>207</v>
      </c>
      <c r="L710" s="40">
        <v>640000</v>
      </c>
      <c r="M710" s="41">
        <f t="shared" si="12"/>
        <v>640000</v>
      </c>
      <c r="N710" s="36" t="s">
        <v>28</v>
      </c>
      <c r="O710" s="36" t="s">
        <v>28</v>
      </c>
      <c r="P710" s="38" t="s">
        <v>31</v>
      </c>
      <c r="Q710" s="42" t="s">
        <v>208</v>
      </c>
      <c r="R710" s="42" t="s">
        <v>209</v>
      </c>
      <c r="S710" s="45" t="s">
        <v>210</v>
      </c>
      <c r="T710" s="42" t="s">
        <v>211</v>
      </c>
    </row>
    <row r="711" spans="2:20" x14ac:dyDescent="0.25">
      <c r="B711" s="35" t="s">
        <v>1403</v>
      </c>
      <c r="C711" s="36" t="s">
        <v>212</v>
      </c>
      <c r="D711" s="37" t="s">
        <v>205</v>
      </c>
      <c r="E711" s="38" t="s">
        <v>206</v>
      </c>
      <c r="F711" s="38" t="s">
        <v>28</v>
      </c>
      <c r="G711" s="44">
        <v>1238032304</v>
      </c>
      <c r="H711" s="38">
        <v>150</v>
      </c>
      <c r="I711" s="39">
        <v>44866</v>
      </c>
      <c r="J711" s="39">
        <v>44895</v>
      </c>
      <c r="K711" s="36" t="s">
        <v>207</v>
      </c>
      <c r="L711" s="40">
        <v>600000</v>
      </c>
      <c r="M711" s="41">
        <f t="shared" si="12"/>
        <v>600000</v>
      </c>
      <c r="N711" s="36" t="s">
        <v>28</v>
      </c>
      <c r="O711" s="36" t="s">
        <v>28</v>
      </c>
      <c r="P711" s="38" t="s">
        <v>31</v>
      </c>
      <c r="Q711" s="42" t="s">
        <v>208</v>
      </c>
      <c r="R711" s="42">
        <v>953639906</v>
      </c>
      <c r="S711" s="45" t="s">
        <v>210</v>
      </c>
      <c r="T711" s="42" t="s">
        <v>211</v>
      </c>
    </row>
    <row r="712" spans="2:20" x14ac:dyDescent="0.25">
      <c r="B712" s="35" t="s">
        <v>1403</v>
      </c>
      <c r="C712" s="36" t="s">
        <v>213</v>
      </c>
      <c r="D712" s="37" t="s">
        <v>205</v>
      </c>
      <c r="E712" s="38" t="s">
        <v>206</v>
      </c>
      <c r="F712" s="38" t="s">
        <v>28</v>
      </c>
      <c r="G712" s="44">
        <v>1238031862</v>
      </c>
      <c r="H712" s="38">
        <v>150</v>
      </c>
      <c r="I712" s="39">
        <v>44866</v>
      </c>
      <c r="J712" s="39">
        <v>44895</v>
      </c>
      <c r="K712" s="36" t="s">
        <v>207</v>
      </c>
      <c r="L712" s="40">
        <v>600000</v>
      </c>
      <c r="M712" s="41">
        <f t="shared" si="12"/>
        <v>600000</v>
      </c>
      <c r="N712" s="36" t="s">
        <v>28</v>
      </c>
      <c r="O712" s="36" t="s">
        <v>28</v>
      </c>
      <c r="P712" s="38" t="s">
        <v>31</v>
      </c>
      <c r="Q712" s="42" t="s">
        <v>208</v>
      </c>
      <c r="R712" s="42" t="s">
        <v>209</v>
      </c>
      <c r="S712" s="45" t="s">
        <v>210</v>
      </c>
      <c r="T712" s="42" t="s">
        <v>211</v>
      </c>
    </row>
    <row r="713" spans="2:20" x14ac:dyDescent="0.25">
      <c r="B713" s="35" t="s">
        <v>1403</v>
      </c>
      <c r="C713" s="36" t="s">
        <v>214</v>
      </c>
      <c r="D713" s="37" t="s">
        <v>205</v>
      </c>
      <c r="E713" s="38" t="s">
        <v>206</v>
      </c>
      <c r="F713" s="38" t="s">
        <v>28</v>
      </c>
      <c r="G713" s="44">
        <v>1238029928</v>
      </c>
      <c r="H713" s="38">
        <v>45</v>
      </c>
      <c r="I713" s="39">
        <v>44866</v>
      </c>
      <c r="J713" s="39">
        <v>44879</v>
      </c>
      <c r="K713" s="36" t="s">
        <v>207</v>
      </c>
      <c r="L713" s="40">
        <v>180000</v>
      </c>
      <c r="M713" s="41">
        <f t="shared" si="12"/>
        <v>180000</v>
      </c>
      <c r="N713" s="36" t="s">
        <v>28</v>
      </c>
      <c r="O713" s="36" t="s">
        <v>28</v>
      </c>
      <c r="P713" s="38" t="s">
        <v>31</v>
      </c>
      <c r="Q713" s="42" t="s">
        <v>208</v>
      </c>
      <c r="R713" s="42" t="s">
        <v>209</v>
      </c>
      <c r="S713" s="45" t="s">
        <v>210</v>
      </c>
      <c r="T713" s="42" t="s">
        <v>211</v>
      </c>
    </row>
    <row r="714" spans="2:20" x14ac:dyDescent="0.25">
      <c r="B714" s="35" t="s">
        <v>1403</v>
      </c>
      <c r="C714" s="36" t="s">
        <v>215</v>
      </c>
      <c r="D714" s="37" t="s">
        <v>205</v>
      </c>
      <c r="E714" s="38" t="s">
        <v>206</v>
      </c>
      <c r="F714" s="38" t="s">
        <v>28</v>
      </c>
      <c r="G714" s="44">
        <v>1238029846</v>
      </c>
      <c r="H714" s="38">
        <v>150</v>
      </c>
      <c r="I714" s="39">
        <v>44866</v>
      </c>
      <c r="J714" s="39">
        <v>44895</v>
      </c>
      <c r="K714" s="36" t="s">
        <v>207</v>
      </c>
      <c r="L714" s="40">
        <v>600000</v>
      </c>
      <c r="M714" s="41">
        <f t="shared" si="12"/>
        <v>600000</v>
      </c>
      <c r="N714" s="36" t="s">
        <v>28</v>
      </c>
      <c r="O714" s="36" t="s">
        <v>28</v>
      </c>
      <c r="P714" s="38" t="s">
        <v>31</v>
      </c>
      <c r="Q714" s="42" t="s">
        <v>208</v>
      </c>
      <c r="R714" s="42" t="s">
        <v>209</v>
      </c>
      <c r="S714" s="45" t="s">
        <v>210</v>
      </c>
      <c r="T714" s="42" t="s">
        <v>211</v>
      </c>
    </row>
    <row r="715" spans="2:20" x14ac:dyDescent="0.25">
      <c r="B715" s="35" t="s">
        <v>1403</v>
      </c>
      <c r="C715" s="36" t="s">
        <v>216</v>
      </c>
      <c r="D715" s="37" t="s">
        <v>205</v>
      </c>
      <c r="E715" s="38" t="s">
        <v>206</v>
      </c>
      <c r="F715" s="38" t="s">
        <v>28</v>
      </c>
      <c r="G715" s="44">
        <v>1238029804</v>
      </c>
      <c r="H715" s="38">
        <v>45</v>
      </c>
      <c r="I715" s="39">
        <v>44866</v>
      </c>
      <c r="J715" s="39">
        <v>44879</v>
      </c>
      <c r="K715" s="36" t="s">
        <v>207</v>
      </c>
      <c r="L715" s="40">
        <v>180000</v>
      </c>
      <c r="M715" s="41">
        <f t="shared" si="12"/>
        <v>180000</v>
      </c>
      <c r="N715" s="36" t="s">
        <v>28</v>
      </c>
      <c r="O715" s="36" t="s">
        <v>28</v>
      </c>
      <c r="P715" s="38" t="s">
        <v>31</v>
      </c>
      <c r="Q715" s="42" t="s">
        <v>208</v>
      </c>
      <c r="R715" s="42" t="s">
        <v>209</v>
      </c>
      <c r="S715" s="45" t="s">
        <v>210</v>
      </c>
      <c r="T715" s="42" t="s">
        <v>211</v>
      </c>
    </row>
    <row r="716" spans="2:20" x14ac:dyDescent="0.25">
      <c r="B716" s="35" t="s">
        <v>1450</v>
      </c>
      <c r="C716" s="36" t="s">
        <v>217</v>
      </c>
      <c r="D716" s="37" t="s">
        <v>205</v>
      </c>
      <c r="E716" s="38" t="s">
        <v>206</v>
      </c>
      <c r="F716" s="38" t="s">
        <v>28</v>
      </c>
      <c r="G716" s="44">
        <v>1238035657</v>
      </c>
      <c r="H716" s="38">
        <v>186</v>
      </c>
      <c r="I716" s="39">
        <v>44866</v>
      </c>
      <c r="J716" s="39">
        <v>44895</v>
      </c>
      <c r="K716" s="36" t="s">
        <v>207</v>
      </c>
      <c r="L716" s="40">
        <v>744000</v>
      </c>
      <c r="M716" s="41">
        <f t="shared" si="12"/>
        <v>744000</v>
      </c>
      <c r="N716" s="36" t="s">
        <v>28</v>
      </c>
      <c r="O716" s="36" t="s">
        <v>28</v>
      </c>
      <c r="P716" s="38" t="s">
        <v>31</v>
      </c>
      <c r="Q716" s="42" t="s">
        <v>208</v>
      </c>
      <c r="R716" s="42" t="s">
        <v>209</v>
      </c>
      <c r="S716" s="45" t="s">
        <v>210</v>
      </c>
      <c r="T716" s="42" t="s">
        <v>211</v>
      </c>
    </row>
    <row r="717" spans="2:20" x14ac:dyDescent="0.25">
      <c r="B717" s="35" t="s">
        <v>1450</v>
      </c>
      <c r="C717" s="36" t="s">
        <v>218</v>
      </c>
      <c r="D717" s="37" t="s">
        <v>205</v>
      </c>
      <c r="E717" s="38" t="s">
        <v>206</v>
      </c>
      <c r="F717" s="38" t="s">
        <v>28</v>
      </c>
      <c r="G717" s="44">
        <v>1238025152</v>
      </c>
      <c r="H717" s="38">
        <v>150</v>
      </c>
      <c r="I717" s="39">
        <v>44866</v>
      </c>
      <c r="J717" s="39">
        <v>44895</v>
      </c>
      <c r="K717" s="36" t="s">
        <v>207</v>
      </c>
      <c r="L717" s="40">
        <v>600000</v>
      </c>
      <c r="M717" s="41">
        <f t="shared" si="12"/>
        <v>600000</v>
      </c>
      <c r="N717" s="36" t="s">
        <v>28</v>
      </c>
      <c r="O717" s="36" t="s">
        <v>28</v>
      </c>
      <c r="P717" s="38" t="s">
        <v>31</v>
      </c>
      <c r="Q717" s="42" t="s">
        <v>208</v>
      </c>
      <c r="R717" s="42" t="s">
        <v>209</v>
      </c>
      <c r="S717" s="45" t="s">
        <v>210</v>
      </c>
      <c r="T717" s="42" t="s">
        <v>211</v>
      </c>
    </row>
    <row r="718" spans="2:20" x14ac:dyDescent="0.25">
      <c r="B718" s="35" t="s">
        <v>1449</v>
      </c>
      <c r="C718" s="36" t="s">
        <v>219</v>
      </c>
      <c r="D718" s="37" t="s">
        <v>205</v>
      </c>
      <c r="E718" s="38" t="s">
        <v>206</v>
      </c>
      <c r="F718" s="38" t="s">
        <v>28</v>
      </c>
      <c r="G718" s="44">
        <v>1238016034</v>
      </c>
      <c r="H718" s="38">
        <v>150</v>
      </c>
      <c r="I718" s="39">
        <v>44866</v>
      </c>
      <c r="J718" s="39">
        <v>44895</v>
      </c>
      <c r="K718" s="36" t="s">
        <v>207</v>
      </c>
      <c r="L718" s="40">
        <v>600000</v>
      </c>
      <c r="M718" s="41">
        <f t="shared" si="12"/>
        <v>600000</v>
      </c>
      <c r="N718" s="36" t="s">
        <v>28</v>
      </c>
      <c r="O718" s="36" t="s">
        <v>28</v>
      </c>
      <c r="P718" s="38" t="s">
        <v>31</v>
      </c>
      <c r="Q718" s="42" t="s">
        <v>208</v>
      </c>
      <c r="R718" s="42" t="s">
        <v>209</v>
      </c>
      <c r="S718" s="45" t="s">
        <v>210</v>
      </c>
      <c r="T718" s="42" t="s">
        <v>211</v>
      </c>
    </row>
    <row r="719" spans="2:20" x14ac:dyDescent="0.25">
      <c r="B719" s="35" t="s">
        <v>1449</v>
      </c>
      <c r="C719" s="36" t="s">
        <v>220</v>
      </c>
      <c r="D719" s="37" t="s">
        <v>205</v>
      </c>
      <c r="E719" s="38" t="s">
        <v>206</v>
      </c>
      <c r="F719" s="38" t="s">
        <v>28</v>
      </c>
      <c r="G719" s="44">
        <v>1238001848</v>
      </c>
      <c r="H719" s="38">
        <v>150</v>
      </c>
      <c r="I719" s="39">
        <v>44866</v>
      </c>
      <c r="J719" s="39">
        <v>44895</v>
      </c>
      <c r="K719" s="36" t="s">
        <v>207</v>
      </c>
      <c r="L719" s="40">
        <v>600000</v>
      </c>
      <c r="M719" s="41">
        <f t="shared" si="12"/>
        <v>600000</v>
      </c>
      <c r="N719" s="36" t="s">
        <v>28</v>
      </c>
      <c r="O719" s="36" t="s">
        <v>28</v>
      </c>
      <c r="P719" s="38" t="s">
        <v>31</v>
      </c>
      <c r="Q719" s="42" t="s">
        <v>208</v>
      </c>
      <c r="R719" s="42" t="s">
        <v>209</v>
      </c>
      <c r="S719" s="45" t="s">
        <v>210</v>
      </c>
      <c r="T719" s="42" t="s">
        <v>211</v>
      </c>
    </row>
    <row r="720" spans="2:20" x14ac:dyDescent="0.25">
      <c r="B720" s="35" t="s">
        <v>1449</v>
      </c>
      <c r="C720" s="36" t="s">
        <v>221</v>
      </c>
      <c r="D720" s="37" t="s">
        <v>205</v>
      </c>
      <c r="E720" s="38" t="s">
        <v>206</v>
      </c>
      <c r="F720" s="38" t="s">
        <v>28</v>
      </c>
      <c r="G720" s="44">
        <v>1237994834</v>
      </c>
      <c r="H720" s="38">
        <v>150</v>
      </c>
      <c r="I720" s="39">
        <v>44866</v>
      </c>
      <c r="J720" s="39">
        <v>44895</v>
      </c>
      <c r="K720" s="36" t="s">
        <v>207</v>
      </c>
      <c r="L720" s="40">
        <v>600000</v>
      </c>
      <c r="M720" s="41">
        <f t="shared" si="12"/>
        <v>600000</v>
      </c>
      <c r="N720" s="36" t="s">
        <v>28</v>
      </c>
      <c r="O720" s="36" t="s">
        <v>28</v>
      </c>
      <c r="P720" s="38" t="s">
        <v>31</v>
      </c>
      <c r="Q720" s="42" t="s">
        <v>208</v>
      </c>
      <c r="R720" s="42" t="s">
        <v>209</v>
      </c>
      <c r="S720" s="45" t="s">
        <v>210</v>
      </c>
      <c r="T720" s="42" t="s">
        <v>211</v>
      </c>
    </row>
    <row r="721" spans="2:20" x14ac:dyDescent="0.25">
      <c r="B721" s="35" t="s">
        <v>1405</v>
      </c>
      <c r="C721" s="36" t="s">
        <v>222</v>
      </c>
      <c r="D721" s="37" t="s">
        <v>205</v>
      </c>
      <c r="E721" s="38" t="s">
        <v>206</v>
      </c>
      <c r="F721" s="38" t="s">
        <v>28</v>
      </c>
      <c r="G721" s="44">
        <v>1238034921</v>
      </c>
      <c r="H721" s="38">
        <v>130</v>
      </c>
      <c r="I721" s="39">
        <v>44866</v>
      </c>
      <c r="J721" s="39">
        <v>44895</v>
      </c>
      <c r="K721" s="36" t="s">
        <v>207</v>
      </c>
      <c r="L721" s="40">
        <v>520000</v>
      </c>
      <c r="M721" s="41">
        <f t="shared" si="12"/>
        <v>520000</v>
      </c>
      <c r="N721" s="36" t="s">
        <v>28</v>
      </c>
      <c r="O721" s="36" t="s">
        <v>28</v>
      </c>
      <c r="P721" s="38" t="s">
        <v>31</v>
      </c>
      <c r="Q721" s="42" t="s">
        <v>208</v>
      </c>
      <c r="R721" s="42" t="s">
        <v>209</v>
      </c>
      <c r="S721" s="45" t="s">
        <v>210</v>
      </c>
      <c r="T721" s="42" t="s">
        <v>211</v>
      </c>
    </row>
    <row r="722" spans="2:20" x14ac:dyDescent="0.25">
      <c r="B722" s="35" t="s">
        <v>1405</v>
      </c>
      <c r="C722" s="36" t="s">
        <v>223</v>
      </c>
      <c r="D722" s="37" t="s">
        <v>205</v>
      </c>
      <c r="E722" s="38" t="s">
        <v>206</v>
      </c>
      <c r="F722" s="38" t="s">
        <v>28</v>
      </c>
      <c r="G722" s="44">
        <v>1237993439</v>
      </c>
      <c r="H722" s="38">
        <v>150</v>
      </c>
      <c r="I722" s="39">
        <v>44866</v>
      </c>
      <c r="J722" s="39">
        <v>44895</v>
      </c>
      <c r="K722" s="36" t="s">
        <v>207</v>
      </c>
      <c r="L722" s="40">
        <v>600000</v>
      </c>
      <c r="M722" s="41">
        <f t="shared" si="12"/>
        <v>600000</v>
      </c>
      <c r="N722" s="36" t="s">
        <v>28</v>
      </c>
      <c r="O722" s="36" t="s">
        <v>28</v>
      </c>
      <c r="P722" s="38" t="s">
        <v>31</v>
      </c>
      <c r="Q722" s="42" t="s">
        <v>208</v>
      </c>
      <c r="R722" s="42" t="s">
        <v>209</v>
      </c>
      <c r="S722" s="45" t="s">
        <v>210</v>
      </c>
      <c r="T722" s="42" t="s">
        <v>211</v>
      </c>
    </row>
    <row r="723" spans="2:20" x14ac:dyDescent="0.25">
      <c r="B723" s="35" t="s">
        <v>1405</v>
      </c>
      <c r="C723" s="36" t="s">
        <v>224</v>
      </c>
      <c r="D723" s="37" t="s">
        <v>205</v>
      </c>
      <c r="E723" s="38" t="s">
        <v>206</v>
      </c>
      <c r="F723" s="38" t="s">
        <v>28</v>
      </c>
      <c r="G723" s="44">
        <v>1238036841</v>
      </c>
      <c r="H723" s="38">
        <v>180</v>
      </c>
      <c r="I723" s="39">
        <v>44866</v>
      </c>
      <c r="J723" s="39">
        <v>44895</v>
      </c>
      <c r="K723" s="36" t="s">
        <v>207</v>
      </c>
      <c r="L723" s="40">
        <v>720000</v>
      </c>
      <c r="M723" s="41">
        <f t="shared" si="12"/>
        <v>720000</v>
      </c>
      <c r="N723" s="36" t="s">
        <v>28</v>
      </c>
      <c r="O723" s="36" t="s">
        <v>28</v>
      </c>
      <c r="P723" s="38" t="s">
        <v>31</v>
      </c>
      <c r="Q723" s="42" t="s">
        <v>208</v>
      </c>
      <c r="R723" s="42" t="s">
        <v>209</v>
      </c>
      <c r="S723" s="45" t="s">
        <v>210</v>
      </c>
      <c r="T723" s="42" t="s">
        <v>211</v>
      </c>
    </row>
    <row r="724" spans="2:20" x14ac:dyDescent="0.25">
      <c r="B724" s="35" t="s">
        <v>1449</v>
      </c>
      <c r="C724" s="36" t="s">
        <v>225</v>
      </c>
      <c r="D724" s="37" t="s">
        <v>205</v>
      </c>
      <c r="E724" s="38" t="s">
        <v>206</v>
      </c>
      <c r="F724" s="38" t="s">
        <v>28</v>
      </c>
      <c r="G724" s="44">
        <v>1237988348</v>
      </c>
      <c r="H724" s="38">
        <v>140</v>
      </c>
      <c r="I724" s="39">
        <v>44866</v>
      </c>
      <c r="J724" s="39">
        <v>44895</v>
      </c>
      <c r="K724" s="36" t="s">
        <v>207</v>
      </c>
      <c r="L724" s="40">
        <v>560000</v>
      </c>
      <c r="M724" s="41">
        <f t="shared" si="12"/>
        <v>560000</v>
      </c>
      <c r="N724" s="36" t="s">
        <v>28</v>
      </c>
      <c r="O724" s="36" t="s">
        <v>28</v>
      </c>
      <c r="P724" s="38" t="s">
        <v>31</v>
      </c>
      <c r="Q724" s="42" t="s">
        <v>208</v>
      </c>
      <c r="R724" s="42" t="s">
        <v>209</v>
      </c>
      <c r="S724" s="45" t="s">
        <v>210</v>
      </c>
      <c r="T724" s="42" t="s">
        <v>211</v>
      </c>
    </row>
    <row r="725" spans="2:20" x14ac:dyDescent="0.25">
      <c r="B725" s="35" t="s">
        <v>1451</v>
      </c>
      <c r="C725" s="36" t="s">
        <v>226</v>
      </c>
      <c r="D725" s="37" t="s">
        <v>205</v>
      </c>
      <c r="E725" s="38" t="s">
        <v>206</v>
      </c>
      <c r="F725" s="38" t="s">
        <v>28</v>
      </c>
      <c r="G725" s="44">
        <v>1238036677</v>
      </c>
      <c r="H725" s="38">
        <v>130</v>
      </c>
      <c r="I725" s="39">
        <v>44866</v>
      </c>
      <c r="J725" s="39">
        <v>44895</v>
      </c>
      <c r="K725" s="36" t="s">
        <v>207</v>
      </c>
      <c r="L725" s="40">
        <v>520000</v>
      </c>
      <c r="M725" s="41">
        <f t="shared" si="12"/>
        <v>520000</v>
      </c>
      <c r="N725" s="36" t="s">
        <v>28</v>
      </c>
      <c r="O725" s="36" t="s">
        <v>28</v>
      </c>
      <c r="P725" s="38" t="s">
        <v>31</v>
      </c>
      <c r="Q725" s="42" t="s">
        <v>208</v>
      </c>
      <c r="R725" s="42" t="s">
        <v>209</v>
      </c>
      <c r="S725" s="45" t="s">
        <v>210</v>
      </c>
      <c r="T725" s="42" t="s">
        <v>211</v>
      </c>
    </row>
    <row r="726" spans="2:20" x14ac:dyDescent="0.25">
      <c r="B726" s="35" t="s">
        <v>1452</v>
      </c>
      <c r="C726" s="36" t="s">
        <v>467</v>
      </c>
      <c r="D726" s="37" t="s">
        <v>434</v>
      </c>
      <c r="E726" s="38" t="s">
        <v>181</v>
      </c>
      <c r="F726" s="38" t="s">
        <v>28</v>
      </c>
      <c r="G726" s="38">
        <v>1238016344</v>
      </c>
      <c r="H726" s="38">
        <v>32</v>
      </c>
      <c r="I726" s="39">
        <v>44880</v>
      </c>
      <c r="J726" s="39">
        <v>44921</v>
      </c>
      <c r="K726" s="36"/>
      <c r="L726" s="40">
        <v>140000</v>
      </c>
      <c r="M726" s="41">
        <f t="shared" si="12"/>
        <v>128000</v>
      </c>
      <c r="N726" s="36" t="s">
        <v>30</v>
      </c>
      <c r="O726" s="36" t="s">
        <v>30</v>
      </c>
      <c r="P726" s="38" t="s">
        <v>31</v>
      </c>
      <c r="Q726" s="42" t="s">
        <v>435</v>
      </c>
      <c r="R726" s="42">
        <v>965791513</v>
      </c>
      <c r="S726" s="38" t="s">
        <v>436</v>
      </c>
      <c r="T726" s="42"/>
    </row>
    <row r="727" spans="2:20" x14ac:dyDescent="0.25">
      <c r="B727" s="35" t="s">
        <v>1452</v>
      </c>
      <c r="C727" s="36" t="s">
        <v>467</v>
      </c>
      <c r="D727" s="37" t="s">
        <v>434</v>
      </c>
      <c r="E727" s="38" t="s">
        <v>181</v>
      </c>
      <c r="F727" s="38" t="s">
        <v>28</v>
      </c>
      <c r="G727" s="38">
        <v>1238016344</v>
      </c>
      <c r="H727" s="38">
        <v>32</v>
      </c>
      <c r="I727" s="39">
        <v>44880</v>
      </c>
      <c r="J727" s="39">
        <v>44921</v>
      </c>
      <c r="K727" s="36"/>
      <c r="L727" s="40">
        <v>140000</v>
      </c>
      <c r="M727" s="41">
        <f t="shared" si="12"/>
        <v>128000</v>
      </c>
      <c r="N727" s="36" t="s">
        <v>30</v>
      </c>
      <c r="O727" s="36" t="s">
        <v>30</v>
      </c>
      <c r="P727" s="38" t="s">
        <v>31</v>
      </c>
      <c r="Q727" s="42" t="s">
        <v>435</v>
      </c>
      <c r="R727" s="42">
        <v>965791513</v>
      </c>
      <c r="S727" s="38" t="s">
        <v>436</v>
      </c>
      <c r="T727" s="42"/>
    </row>
    <row r="728" spans="2:20" x14ac:dyDescent="0.25">
      <c r="B728" s="35" t="s">
        <v>1452</v>
      </c>
      <c r="C728" s="36" t="s">
        <v>467</v>
      </c>
      <c r="D728" s="37" t="s">
        <v>434</v>
      </c>
      <c r="E728" s="38" t="s">
        <v>181</v>
      </c>
      <c r="F728" s="38" t="s">
        <v>28</v>
      </c>
      <c r="G728" s="38">
        <v>1238016344</v>
      </c>
      <c r="H728" s="38">
        <v>32</v>
      </c>
      <c r="I728" s="39">
        <v>44880</v>
      </c>
      <c r="J728" s="39">
        <v>44921</v>
      </c>
      <c r="K728" s="36"/>
      <c r="L728" s="40">
        <v>140000</v>
      </c>
      <c r="M728" s="41">
        <f t="shared" si="12"/>
        <v>128000</v>
      </c>
      <c r="N728" s="36" t="s">
        <v>30</v>
      </c>
      <c r="O728" s="36" t="s">
        <v>30</v>
      </c>
      <c r="P728" s="38" t="s">
        <v>31</v>
      </c>
      <c r="Q728" s="42" t="s">
        <v>435</v>
      </c>
      <c r="R728" s="42">
        <v>965791513</v>
      </c>
      <c r="S728" s="38" t="s">
        <v>436</v>
      </c>
      <c r="T728" s="42"/>
    </row>
    <row r="729" spans="2:20" x14ac:dyDescent="0.25">
      <c r="B729" s="35" t="s">
        <v>1452</v>
      </c>
      <c r="C729" s="36" t="s">
        <v>467</v>
      </c>
      <c r="D729" s="37" t="s">
        <v>434</v>
      </c>
      <c r="E729" s="38" t="s">
        <v>181</v>
      </c>
      <c r="F729" s="38" t="s">
        <v>28</v>
      </c>
      <c r="G729" s="38">
        <v>1238016344</v>
      </c>
      <c r="H729" s="38">
        <v>32</v>
      </c>
      <c r="I729" s="39">
        <v>44880</v>
      </c>
      <c r="J729" s="39">
        <v>44921</v>
      </c>
      <c r="K729" s="36"/>
      <c r="L729" s="40">
        <v>140000</v>
      </c>
      <c r="M729" s="41">
        <f t="shared" si="12"/>
        <v>128000</v>
      </c>
      <c r="N729" s="36" t="s">
        <v>30</v>
      </c>
      <c r="O729" s="36" t="s">
        <v>30</v>
      </c>
      <c r="P729" s="38" t="s">
        <v>31</v>
      </c>
      <c r="Q729" s="42" t="s">
        <v>435</v>
      </c>
      <c r="R729" s="42">
        <v>965791513</v>
      </c>
      <c r="S729" s="38" t="s">
        <v>436</v>
      </c>
      <c r="T729" s="42"/>
    </row>
    <row r="730" spans="2:20" x14ac:dyDescent="0.25">
      <c r="B730" s="35" t="s">
        <v>1452</v>
      </c>
      <c r="C730" s="36" t="s">
        <v>468</v>
      </c>
      <c r="D730" s="37" t="s">
        <v>434</v>
      </c>
      <c r="E730" s="38" t="s">
        <v>181</v>
      </c>
      <c r="F730" s="38" t="s">
        <v>28</v>
      </c>
      <c r="G730" s="38">
        <v>1238002849</v>
      </c>
      <c r="H730" s="38">
        <v>32</v>
      </c>
      <c r="I730" s="39">
        <v>44880</v>
      </c>
      <c r="J730" s="39">
        <v>44921</v>
      </c>
      <c r="K730" s="36"/>
      <c r="L730" s="40">
        <v>140000</v>
      </c>
      <c r="M730" s="41">
        <f t="shared" si="12"/>
        <v>128000</v>
      </c>
      <c r="N730" s="36" t="s">
        <v>30</v>
      </c>
      <c r="O730" s="36" t="s">
        <v>30</v>
      </c>
      <c r="P730" s="38" t="s">
        <v>31</v>
      </c>
      <c r="Q730" s="42" t="s">
        <v>435</v>
      </c>
      <c r="R730" s="42">
        <v>965791513</v>
      </c>
      <c r="S730" s="38" t="s">
        <v>436</v>
      </c>
      <c r="T730" s="42"/>
    </row>
    <row r="731" spans="2:20" x14ac:dyDescent="0.25">
      <c r="B731" s="35" t="s">
        <v>1457</v>
      </c>
      <c r="C731" s="36" t="s">
        <v>469</v>
      </c>
      <c r="D731" s="37" t="s">
        <v>434</v>
      </c>
      <c r="E731" s="38" t="s">
        <v>181</v>
      </c>
      <c r="F731" s="38" t="s">
        <v>28</v>
      </c>
      <c r="G731" s="38">
        <v>1238009984</v>
      </c>
      <c r="H731" s="38">
        <v>32</v>
      </c>
      <c r="I731" s="39">
        <v>44880</v>
      </c>
      <c r="J731" s="39">
        <v>44921</v>
      </c>
      <c r="K731" s="36"/>
      <c r="L731" s="40">
        <v>140000</v>
      </c>
      <c r="M731" s="41">
        <f t="shared" si="12"/>
        <v>128000</v>
      </c>
      <c r="N731" s="36" t="s">
        <v>30</v>
      </c>
      <c r="O731" s="36" t="s">
        <v>30</v>
      </c>
      <c r="P731" s="38" t="s">
        <v>31</v>
      </c>
      <c r="Q731" s="42" t="s">
        <v>435</v>
      </c>
      <c r="R731" s="42">
        <v>965791513</v>
      </c>
      <c r="S731" s="38" t="s">
        <v>436</v>
      </c>
      <c r="T731" s="42"/>
    </row>
    <row r="732" spans="2:20" x14ac:dyDescent="0.25">
      <c r="B732" s="35" t="s">
        <v>1452</v>
      </c>
      <c r="C732" s="36" t="s">
        <v>470</v>
      </c>
      <c r="D732" s="37" t="s">
        <v>434</v>
      </c>
      <c r="E732" s="38" t="s">
        <v>181</v>
      </c>
      <c r="F732" s="38" t="s">
        <v>28</v>
      </c>
      <c r="G732" s="38">
        <v>1238014494</v>
      </c>
      <c r="H732" s="38">
        <v>32</v>
      </c>
      <c r="I732" s="39">
        <v>44880</v>
      </c>
      <c r="J732" s="39">
        <v>44921</v>
      </c>
      <c r="K732" s="36"/>
      <c r="L732" s="40">
        <v>140000</v>
      </c>
      <c r="M732" s="41">
        <f t="shared" si="12"/>
        <v>128000</v>
      </c>
      <c r="N732" s="36" t="s">
        <v>30</v>
      </c>
      <c r="O732" s="36" t="s">
        <v>30</v>
      </c>
      <c r="P732" s="38" t="s">
        <v>31</v>
      </c>
      <c r="Q732" s="42" t="s">
        <v>435</v>
      </c>
      <c r="R732" s="42">
        <v>965791513</v>
      </c>
      <c r="S732" s="38" t="s">
        <v>436</v>
      </c>
      <c r="T732" s="42"/>
    </row>
    <row r="733" spans="2:20" x14ac:dyDescent="0.25">
      <c r="B733" s="35" t="s">
        <v>1403</v>
      </c>
      <c r="C733" s="36" t="s">
        <v>233</v>
      </c>
      <c r="D733" s="37" t="s">
        <v>234</v>
      </c>
      <c r="E733" s="38" t="s">
        <v>181</v>
      </c>
      <c r="F733" s="38" t="s">
        <v>28</v>
      </c>
      <c r="G733" s="44">
        <v>1238019566</v>
      </c>
      <c r="H733" s="38">
        <v>48</v>
      </c>
      <c r="I733" s="39">
        <v>44881</v>
      </c>
      <c r="J733" s="39">
        <v>44926</v>
      </c>
      <c r="K733" s="36" t="s">
        <v>182</v>
      </c>
      <c r="L733" s="40">
        <v>192000</v>
      </c>
      <c r="M733" s="41">
        <f t="shared" si="12"/>
        <v>192000</v>
      </c>
      <c r="N733" s="36" t="s">
        <v>30</v>
      </c>
      <c r="O733" s="36" t="s">
        <v>30</v>
      </c>
      <c r="P733" s="38" t="s">
        <v>31</v>
      </c>
      <c r="Q733" s="42" t="s">
        <v>184</v>
      </c>
      <c r="R733" s="42" t="s">
        <v>185</v>
      </c>
      <c r="S733" s="45" t="s">
        <v>186</v>
      </c>
      <c r="T733" s="42" t="s">
        <v>235</v>
      </c>
    </row>
    <row r="734" spans="2:20" x14ac:dyDescent="0.25">
      <c r="B734" s="35" t="s">
        <v>1403</v>
      </c>
      <c r="C734" s="36" t="s">
        <v>236</v>
      </c>
      <c r="D734" s="37" t="s">
        <v>234</v>
      </c>
      <c r="E734" s="38" t="s">
        <v>181</v>
      </c>
      <c r="F734" s="38" t="s">
        <v>28</v>
      </c>
      <c r="G734" s="44">
        <v>1238014859</v>
      </c>
      <c r="H734" s="38">
        <v>48</v>
      </c>
      <c r="I734" s="39">
        <v>44881</v>
      </c>
      <c r="J734" s="39">
        <v>44926</v>
      </c>
      <c r="K734" s="36" t="s">
        <v>182</v>
      </c>
      <c r="L734" s="40">
        <v>192000</v>
      </c>
      <c r="M734" s="41">
        <f t="shared" si="12"/>
        <v>192000</v>
      </c>
      <c r="N734" s="36" t="s">
        <v>30</v>
      </c>
      <c r="O734" s="36" t="s">
        <v>30</v>
      </c>
      <c r="P734" s="38" t="s">
        <v>31</v>
      </c>
      <c r="Q734" s="42" t="s">
        <v>184</v>
      </c>
      <c r="R734" s="42" t="s">
        <v>185</v>
      </c>
      <c r="S734" s="45" t="s">
        <v>186</v>
      </c>
      <c r="T734" s="42" t="s">
        <v>235</v>
      </c>
    </row>
    <row r="735" spans="2:20" x14ac:dyDescent="0.25">
      <c r="B735" s="35" t="s">
        <v>1403</v>
      </c>
      <c r="C735" s="36" t="s">
        <v>237</v>
      </c>
      <c r="D735" s="37" t="s">
        <v>234</v>
      </c>
      <c r="E735" s="38" t="s">
        <v>181</v>
      </c>
      <c r="F735" s="38" t="s">
        <v>28</v>
      </c>
      <c r="G735" s="44">
        <v>1238029957</v>
      </c>
      <c r="H735" s="38">
        <v>48</v>
      </c>
      <c r="I735" s="39">
        <v>44881</v>
      </c>
      <c r="J735" s="39">
        <v>44926</v>
      </c>
      <c r="K735" s="36" t="s">
        <v>182</v>
      </c>
      <c r="L735" s="40">
        <v>192000</v>
      </c>
      <c r="M735" s="41">
        <f t="shared" si="12"/>
        <v>192000</v>
      </c>
      <c r="N735" s="36" t="s">
        <v>30</v>
      </c>
      <c r="O735" s="36" t="s">
        <v>30</v>
      </c>
      <c r="P735" s="38" t="s">
        <v>31</v>
      </c>
      <c r="Q735" s="42" t="s">
        <v>184</v>
      </c>
      <c r="R735" s="42" t="s">
        <v>185</v>
      </c>
      <c r="S735" s="45" t="s">
        <v>186</v>
      </c>
      <c r="T735" s="42" t="s">
        <v>235</v>
      </c>
    </row>
    <row r="736" spans="2:20" x14ac:dyDescent="0.25">
      <c r="B736" s="35" t="s">
        <v>1449</v>
      </c>
      <c r="C736" s="36" t="s">
        <v>238</v>
      </c>
      <c r="D736" s="37" t="s">
        <v>234</v>
      </c>
      <c r="E736" s="38" t="s">
        <v>181</v>
      </c>
      <c r="F736" s="38" t="s">
        <v>28</v>
      </c>
      <c r="G736" s="44">
        <v>1238023916</v>
      </c>
      <c r="H736" s="38">
        <v>48</v>
      </c>
      <c r="I736" s="39">
        <v>44881</v>
      </c>
      <c r="J736" s="39">
        <v>44926</v>
      </c>
      <c r="K736" s="36" t="s">
        <v>182</v>
      </c>
      <c r="L736" s="40">
        <v>145000</v>
      </c>
      <c r="M736" s="41">
        <f t="shared" si="12"/>
        <v>192000</v>
      </c>
      <c r="N736" s="36" t="s">
        <v>30</v>
      </c>
      <c r="O736" s="36" t="s">
        <v>30</v>
      </c>
      <c r="P736" s="38" t="s">
        <v>31</v>
      </c>
      <c r="Q736" s="42" t="s">
        <v>184</v>
      </c>
      <c r="R736" s="42" t="s">
        <v>185</v>
      </c>
      <c r="S736" s="45" t="s">
        <v>186</v>
      </c>
      <c r="T736" s="42" t="s">
        <v>235</v>
      </c>
    </row>
    <row r="737" spans="2:20" x14ac:dyDescent="0.25">
      <c r="B737" s="35" t="s">
        <v>1403</v>
      </c>
      <c r="C737" s="36" t="s">
        <v>239</v>
      </c>
      <c r="D737" s="37" t="s">
        <v>234</v>
      </c>
      <c r="E737" s="38" t="s">
        <v>181</v>
      </c>
      <c r="F737" s="38" t="s">
        <v>28</v>
      </c>
      <c r="G737" s="44">
        <v>1238018191</v>
      </c>
      <c r="H737" s="38">
        <v>48</v>
      </c>
      <c r="I737" s="39">
        <v>44881</v>
      </c>
      <c r="J737" s="39">
        <v>44926</v>
      </c>
      <c r="K737" s="36" t="s">
        <v>182</v>
      </c>
      <c r="L737" s="40">
        <v>192000</v>
      </c>
      <c r="M737" s="41">
        <f t="shared" si="12"/>
        <v>192000</v>
      </c>
      <c r="N737" s="36" t="s">
        <v>30</v>
      </c>
      <c r="O737" s="36" t="s">
        <v>30</v>
      </c>
      <c r="P737" s="38" t="s">
        <v>31</v>
      </c>
      <c r="Q737" s="42" t="s">
        <v>184</v>
      </c>
      <c r="R737" s="42" t="s">
        <v>185</v>
      </c>
      <c r="S737" s="45" t="s">
        <v>186</v>
      </c>
      <c r="T737" s="42" t="s">
        <v>235</v>
      </c>
    </row>
    <row r="738" spans="2:20" x14ac:dyDescent="0.25">
      <c r="B738" s="35" t="s">
        <v>1403</v>
      </c>
      <c r="C738" s="36" t="s">
        <v>240</v>
      </c>
      <c r="D738" s="37" t="s">
        <v>234</v>
      </c>
      <c r="E738" s="38" t="s">
        <v>181</v>
      </c>
      <c r="F738" s="38" t="s">
        <v>28</v>
      </c>
      <c r="G738" s="44">
        <v>1238016367</v>
      </c>
      <c r="H738" s="38">
        <v>48</v>
      </c>
      <c r="I738" s="39">
        <v>44881</v>
      </c>
      <c r="J738" s="39">
        <v>44926</v>
      </c>
      <c r="K738" s="36" t="s">
        <v>182</v>
      </c>
      <c r="L738" s="40">
        <v>192000</v>
      </c>
      <c r="M738" s="41">
        <f t="shared" si="12"/>
        <v>192000</v>
      </c>
      <c r="N738" s="36" t="s">
        <v>30</v>
      </c>
      <c r="O738" s="36" t="s">
        <v>30</v>
      </c>
      <c r="P738" s="38" t="s">
        <v>31</v>
      </c>
      <c r="Q738" s="42" t="s">
        <v>184</v>
      </c>
      <c r="R738" s="42" t="s">
        <v>185</v>
      </c>
      <c r="S738" s="45" t="s">
        <v>186</v>
      </c>
      <c r="T738" s="42" t="s">
        <v>235</v>
      </c>
    </row>
    <row r="739" spans="2:20" x14ac:dyDescent="0.25">
      <c r="B739" s="35" t="s">
        <v>1447</v>
      </c>
      <c r="C739" s="36" t="s">
        <v>241</v>
      </c>
      <c r="D739" s="37" t="s">
        <v>234</v>
      </c>
      <c r="E739" s="38" t="s">
        <v>181</v>
      </c>
      <c r="F739" s="38" t="s">
        <v>28</v>
      </c>
      <c r="G739" s="44">
        <v>1238016706</v>
      </c>
      <c r="H739" s="38">
        <v>48</v>
      </c>
      <c r="I739" s="39">
        <v>44881</v>
      </c>
      <c r="J739" s="39">
        <v>44926</v>
      </c>
      <c r="K739" s="36" t="s">
        <v>182</v>
      </c>
      <c r="L739" s="40">
        <v>192000</v>
      </c>
      <c r="M739" s="41">
        <f t="shared" si="12"/>
        <v>192000</v>
      </c>
      <c r="N739" s="36" t="s">
        <v>30</v>
      </c>
      <c r="O739" s="36" t="s">
        <v>30</v>
      </c>
      <c r="P739" s="38" t="s">
        <v>31</v>
      </c>
      <c r="Q739" s="42" t="s">
        <v>184</v>
      </c>
      <c r="R739" s="42" t="s">
        <v>185</v>
      </c>
      <c r="S739" s="45" t="s">
        <v>186</v>
      </c>
      <c r="T739" s="42" t="s">
        <v>235</v>
      </c>
    </row>
    <row r="740" spans="2:20" x14ac:dyDescent="0.25">
      <c r="B740" s="35" t="s">
        <v>1449</v>
      </c>
      <c r="C740" s="36" t="s">
        <v>242</v>
      </c>
      <c r="D740" s="37" t="s">
        <v>234</v>
      </c>
      <c r="E740" s="38" t="s">
        <v>181</v>
      </c>
      <c r="F740" s="38" t="s">
        <v>28</v>
      </c>
      <c r="G740" s="44">
        <v>1238027961</v>
      </c>
      <c r="H740" s="38">
        <v>48</v>
      </c>
      <c r="I740" s="39">
        <v>44881</v>
      </c>
      <c r="J740" s="39">
        <v>44926</v>
      </c>
      <c r="K740" s="36" t="s">
        <v>182</v>
      </c>
      <c r="L740" s="40">
        <v>192000</v>
      </c>
      <c r="M740" s="41">
        <f t="shared" si="12"/>
        <v>192000</v>
      </c>
      <c r="N740" s="36" t="s">
        <v>30</v>
      </c>
      <c r="O740" s="36" t="s">
        <v>30</v>
      </c>
      <c r="P740" s="38" t="s">
        <v>31</v>
      </c>
      <c r="Q740" s="42" t="s">
        <v>184</v>
      </c>
      <c r="R740" s="42" t="s">
        <v>185</v>
      </c>
      <c r="S740" s="45" t="s">
        <v>186</v>
      </c>
      <c r="T740" s="42" t="s">
        <v>235</v>
      </c>
    </row>
    <row r="741" spans="2:20" x14ac:dyDescent="0.25">
      <c r="B741" s="35" t="s">
        <v>1403</v>
      </c>
      <c r="C741" s="36" t="s">
        <v>243</v>
      </c>
      <c r="D741" s="37" t="s">
        <v>234</v>
      </c>
      <c r="E741" s="38" t="s">
        <v>181</v>
      </c>
      <c r="F741" s="38" t="s">
        <v>28</v>
      </c>
      <c r="G741" s="44">
        <v>1238026689</v>
      </c>
      <c r="H741" s="38">
        <v>48</v>
      </c>
      <c r="I741" s="39">
        <v>44881</v>
      </c>
      <c r="J741" s="39">
        <v>44926</v>
      </c>
      <c r="K741" s="36" t="s">
        <v>182</v>
      </c>
      <c r="L741" s="40">
        <v>192000</v>
      </c>
      <c r="M741" s="41">
        <f t="shared" si="12"/>
        <v>192000</v>
      </c>
      <c r="N741" s="36" t="s">
        <v>30</v>
      </c>
      <c r="O741" s="36" t="s">
        <v>30</v>
      </c>
      <c r="P741" s="38" t="s">
        <v>31</v>
      </c>
      <c r="Q741" s="42" t="s">
        <v>184</v>
      </c>
      <c r="R741" s="42" t="s">
        <v>185</v>
      </c>
      <c r="S741" s="45" t="s">
        <v>186</v>
      </c>
      <c r="T741" s="42" t="s">
        <v>235</v>
      </c>
    </row>
    <row r="742" spans="2:20" x14ac:dyDescent="0.25">
      <c r="B742" s="35" t="s">
        <v>1403</v>
      </c>
      <c r="C742" s="36" t="s">
        <v>244</v>
      </c>
      <c r="D742" s="37" t="s">
        <v>234</v>
      </c>
      <c r="E742" s="38" t="s">
        <v>181</v>
      </c>
      <c r="F742" s="38" t="s">
        <v>28</v>
      </c>
      <c r="G742" s="44">
        <v>1238026043</v>
      </c>
      <c r="H742" s="38">
        <v>48</v>
      </c>
      <c r="I742" s="39">
        <v>44881</v>
      </c>
      <c r="J742" s="39">
        <v>44926</v>
      </c>
      <c r="K742" s="36" t="s">
        <v>182</v>
      </c>
      <c r="L742" s="40">
        <v>192000</v>
      </c>
      <c r="M742" s="41">
        <f t="shared" si="12"/>
        <v>192000</v>
      </c>
      <c r="N742" s="36" t="s">
        <v>30</v>
      </c>
      <c r="O742" s="36" t="s">
        <v>30</v>
      </c>
      <c r="P742" s="38" t="s">
        <v>31</v>
      </c>
      <c r="Q742" s="42" t="s">
        <v>184</v>
      </c>
      <c r="R742" s="42" t="s">
        <v>185</v>
      </c>
      <c r="S742" s="45" t="s">
        <v>186</v>
      </c>
      <c r="T742" s="42" t="s">
        <v>235</v>
      </c>
    </row>
    <row r="743" spans="2:20" x14ac:dyDescent="0.25">
      <c r="B743" s="35" t="s">
        <v>1403</v>
      </c>
      <c r="C743" s="36" t="s">
        <v>245</v>
      </c>
      <c r="D743" s="37" t="s">
        <v>234</v>
      </c>
      <c r="E743" s="38" t="s">
        <v>181</v>
      </c>
      <c r="F743" s="38" t="s">
        <v>28</v>
      </c>
      <c r="G743" s="44">
        <v>1238027287</v>
      </c>
      <c r="H743" s="38">
        <v>48</v>
      </c>
      <c r="I743" s="39">
        <v>44881</v>
      </c>
      <c r="J743" s="39">
        <v>44926</v>
      </c>
      <c r="K743" s="36" t="s">
        <v>182</v>
      </c>
      <c r="L743" s="40">
        <v>192000</v>
      </c>
      <c r="M743" s="41">
        <f t="shared" si="12"/>
        <v>192000</v>
      </c>
      <c r="N743" s="36" t="s">
        <v>30</v>
      </c>
      <c r="O743" s="36" t="s">
        <v>30</v>
      </c>
      <c r="P743" s="38" t="s">
        <v>31</v>
      </c>
      <c r="Q743" s="42" t="s">
        <v>184</v>
      </c>
      <c r="R743" s="42" t="s">
        <v>185</v>
      </c>
      <c r="S743" s="45" t="s">
        <v>186</v>
      </c>
      <c r="T743" s="42" t="s">
        <v>235</v>
      </c>
    </row>
    <row r="744" spans="2:20" x14ac:dyDescent="0.25">
      <c r="B744" s="35" t="s">
        <v>1403</v>
      </c>
      <c r="C744" s="36" t="s">
        <v>246</v>
      </c>
      <c r="D744" s="37" t="s">
        <v>234</v>
      </c>
      <c r="E744" s="38" t="s">
        <v>181</v>
      </c>
      <c r="F744" s="38" t="s">
        <v>28</v>
      </c>
      <c r="G744" s="44">
        <v>1238019388</v>
      </c>
      <c r="H744" s="38">
        <v>48</v>
      </c>
      <c r="I744" s="39">
        <v>44881</v>
      </c>
      <c r="J744" s="39">
        <v>44926</v>
      </c>
      <c r="K744" s="36" t="s">
        <v>182</v>
      </c>
      <c r="L744" s="40">
        <v>192000</v>
      </c>
      <c r="M744" s="41">
        <f t="shared" si="12"/>
        <v>192000</v>
      </c>
      <c r="N744" s="36" t="s">
        <v>30</v>
      </c>
      <c r="O744" s="36" t="s">
        <v>30</v>
      </c>
      <c r="P744" s="38" t="s">
        <v>31</v>
      </c>
      <c r="Q744" s="42" t="s">
        <v>184</v>
      </c>
      <c r="R744" s="42" t="s">
        <v>185</v>
      </c>
      <c r="S744" s="45" t="s">
        <v>186</v>
      </c>
      <c r="T744" s="42" t="s">
        <v>235</v>
      </c>
    </row>
    <row r="745" spans="2:20" x14ac:dyDescent="0.25">
      <c r="B745" s="35" t="s">
        <v>1403</v>
      </c>
      <c r="C745" s="36" t="s">
        <v>247</v>
      </c>
      <c r="D745" s="37" t="s">
        <v>234</v>
      </c>
      <c r="E745" s="38" t="s">
        <v>181</v>
      </c>
      <c r="F745" s="38" t="s">
        <v>28</v>
      </c>
      <c r="G745" s="44">
        <v>1238016948</v>
      </c>
      <c r="H745" s="38">
        <v>48</v>
      </c>
      <c r="I745" s="39">
        <v>44881</v>
      </c>
      <c r="J745" s="39">
        <v>44926</v>
      </c>
      <c r="K745" s="36" t="s">
        <v>182</v>
      </c>
      <c r="L745" s="40">
        <v>192000</v>
      </c>
      <c r="M745" s="41">
        <f t="shared" si="12"/>
        <v>192000</v>
      </c>
      <c r="N745" s="36" t="s">
        <v>30</v>
      </c>
      <c r="O745" s="36" t="s">
        <v>30</v>
      </c>
      <c r="P745" s="38" t="s">
        <v>31</v>
      </c>
      <c r="Q745" s="42" t="s">
        <v>184</v>
      </c>
      <c r="R745" s="42" t="s">
        <v>185</v>
      </c>
      <c r="S745" s="45" t="s">
        <v>186</v>
      </c>
      <c r="T745" s="42" t="s">
        <v>235</v>
      </c>
    </row>
    <row r="746" spans="2:20" x14ac:dyDescent="0.25">
      <c r="B746" s="35" t="s">
        <v>1403</v>
      </c>
      <c r="C746" s="36" t="s">
        <v>248</v>
      </c>
      <c r="D746" s="37" t="s">
        <v>234</v>
      </c>
      <c r="E746" s="38" t="s">
        <v>181</v>
      </c>
      <c r="F746" s="38" t="s">
        <v>28</v>
      </c>
      <c r="G746" s="44">
        <v>1238018099</v>
      </c>
      <c r="H746" s="38">
        <v>48</v>
      </c>
      <c r="I746" s="39">
        <v>44881</v>
      </c>
      <c r="J746" s="39">
        <v>44926</v>
      </c>
      <c r="K746" s="36" t="s">
        <v>182</v>
      </c>
      <c r="L746" s="40">
        <v>192000</v>
      </c>
      <c r="M746" s="41">
        <f t="shared" si="12"/>
        <v>192000</v>
      </c>
      <c r="N746" s="36" t="s">
        <v>30</v>
      </c>
      <c r="O746" s="36" t="s">
        <v>30</v>
      </c>
      <c r="P746" s="38" t="s">
        <v>31</v>
      </c>
      <c r="Q746" s="42" t="s">
        <v>184</v>
      </c>
      <c r="R746" s="42" t="s">
        <v>185</v>
      </c>
      <c r="S746" s="45" t="s">
        <v>186</v>
      </c>
      <c r="T746" s="42" t="s">
        <v>235</v>
      </c>
    </row>
    <row r="747" spans="2:20" x14ac:dyDescent="0.25">
      <c r="B747" s="35" t="s">
        <v>1403</v>
      </c>
      <c r="C747" s="36" t="s">
        <v>249</v>
      </c>
      <c r="D747" s="37" t="s">
        <v>234</v>
      </c>
      <c r="E747" s="38" t="s">
        <v>181</v>
      </c>
      <c r="F747" s="38" t="s">
        <v>28</v>
      </c>
      <c r="G747" s="44">
        <v>1238033010</v>
      </c>
      <c r="H747" s="38">
        <v>48</v>
      </c>
      <c r="I747" s="39">
        <v>44881</v>
      </c>
      <c r="J747" s="39">
        <v>44926</v>
      </c>
      <c r="K747" s="36" t="s">
        <v>182</v>
      </c>
      <c r="L747" s="40">
        <v>192000</v>
      </c>
      <c r="M747" s="41">
        <f t="shared" si="12"/>
        <v>192000</v>
      </c>
      <c r="N747" s="36" t="s">
        <v>30</v>
      </c>
      <c r="O747" s="36" t="s">
        <v>30</v>
      </c>
      <c r="P747" s="38" t="s">
        <v>31</v>
      </c>
      <c r="Q747" s="42" t="s">
        <v>184</v>
      </c>
      <c r="R747" s="42" t="s">
        <v>185</v>
      </c>
      <c r="S747" s="45" t="s">
        <v>186</v>
      </c>
      <c r="T747" s="42" t="s">
        <v>235</v>
      </c>
    </row>
    <row r="748" spans="2:20" x14ac:dyDescent="0.25">
      <c r="B748" s="35" t="s">
        <v>1405</v>
      </c>
      <c r="C748" s="36" t="s">
        <v>250</v>
      </c>
      <c r="D748" s="37" t="s">
        <v>234</v>
      </c>
      <c r="E748" s="38" t="s">
        <v>181</v>
      </c>
      <c r="F748" s="38" t="s">
        <v>28</v>
      </c>
      <c r="G748" s="44">
        <v>1238022564</v>
      </c>
      <c r="H748" s="38">
        <v>40</v>
      </c>
      <c r="I748" s="39">
        <v>44881</v>
      </c>
      <c r="J748" s="39">
        <v>44926</v>
      </c>
      <c r="K748" s="36" t="s">
        <v>182</v>
      </c>
      <c r="L748" s="40">
        <v>160000</v>
      </c>
      <c r="M748" s="41">
        <f t="shared" si="12"/>
        <v>160000</v>
      </c>
      <c r="N748" s="36" t="s">
        <v>30</v>
      </c>
      <c r="O748" s="36" t="s">
        <v>30</v>
      </c>
      <c r="P748" s="38" t="s">
        <v>31</v>
      </c>
      <c r="Q748" s="42" t="s">
        <v>184</v>
      </c>
      <c r="R748" s="42" t="s">
        <v>185</v>
      </c>
      <c r="S748" s="45" t="s">
        <v>186</v>
      </c>
      <c r="T748" s="42" t="s">
        <v>235</v>
      </c>
    </row>
    <row r="749" spans="2:20" x14ac:dyDescent="0.25">
      <c r="B749" s="35" t="s">
        <v>1405</v>
      </c>
      <c r="C749" s="36" t="s">
        <v>251</v>
      </c>
      <c r="D749" s="37" t="s">
        <v>234</v>
      </c>
      <c r="E749" s="38" t="s">
        <v>181</v>
      </c>
      <c r="F749" s="38" t="s">
        <v>28</v>
      </c>
      <c r="G749" s="44">
        <v>1238015777</v>
      </c>
      <c r="H749" s="38">
        <v>40</v>
      </c>
      <c r="I749" s="39">
        <v>44881</v>
      </c>
      <c r="J749" s="39">
        <v>44926</v>
      </c>
      <c r="K749" s="36" t="s">
        <v>182</v>
      </c>
      <c r="L749" s="40">
        <v>160000</v>
      </c>
      <c r="M749" s="41">
        <f t="shared" si="12"/>
        <v>160000</v>
      </c>
      <c r="N749" s="36" t="s">
        <v>30</v>
      </c>
      <c r="O749" s="36" t="s">
        <v>30</v>
      </c>
      <c r="P749" s="38" t="s">
        <v>31</v>
      </c>
      <c r="Q749" s="42" t="s">
        <v>184</v>
      </c>
      <c r="R749" s="42" t="s">
        <v>185</v>
      </c>
      <c r="S749" s="45" t="s">
        <v>186</v>
      </c>
      <c r="T749" s="42" t="s">
        <v>235</v>
      </c>
    </row>
    <row r="750" spans="2:20" x14ac:dyDescent="0.25">
      <c r="B750" s="35" t="s">
        <v>1405</v>
      </c>
      <c r="C750" s="36" t="s">
        <v>252</v>
      </c>
      <c r="D750" s="37" t="s">
        <v>234</v>
      </c>
      <c r="E750" s="38" t="s">
        <v>181</v>
      </c>
      <c r="F750" s="38" t="s">
        <v>28</v>
      </c>
      <c r="G750" s="44">
        <v>1238017482</v>
      </c>
      <c r="H750" s="38">
        <v>40</v>
      </c>
      <c r="I750" s="39">
        <v>44881</v>
      </c>
      <c r="J750" s="39">
        <v>44926</v>
      </c>
      <c r="K750" s="36" t="s">
        <v>182</v>
      </c>
      <c r="L750" s="40">
        <v>160000</v>
      </c>
      <c r="M750" s="41">
        <f t="shared" si="12"/>
        <v>160000</v>
      </c>
      <c r="N750" s="36" t="s">
        <v>30</v>
      </c>
      <c r="O750" s="36" t="s">
        <v>30</v>
      </c>
      <c r="P750" s="38" t="s">
        <v>31</v>
      </c>
      <c r="Q750" s="42" t="s">
        <v>184</v>
      </c>
      <c r="R750" s="42" t="s">
        <v>185</v>
      </c>
      <c r="S750" s="45" t="s">
        <v>186</v>
      </c>
      <c r="T750" s="42" t="s">
        <v>235</v>
      </c>
    </row>
    <row r="751" spans="2:20" x14ac:dyDescent="0.25">
      <c r="B751" s="35" t="s">
        <v>1403</v>
      </c>
      <c r="C751" s="36" t="s">
        <v>253</v>
      </c>
      <c r="D751" s="37" t="s">
        <v>234</v>
      </c>
      <c r="E751" s="38" t="s">
        <v>181</v>
      </c>
      <c r="F751" s="38" t="s">
        <v>28</v>
      </c>
      <c r="G751" s="44">
        <v>1238014428</v>
      </c>
      <c r="H751" s="38">
        <v>48</v>
      </c>
      <c r="I751" s="39">
        <v>44881</v>
      </c>
      <c r="J751" s="39">
        <v>44926</v>
      </c>
      <c r="K751" s="36" t="s">
        <v>182</v>
      </c>
      <c r="L751" s="40">
        <v>192000</v>
      </c>
      <c r="M751" s="41">
        <f t="shared" si="12"/>
        <v>192000</v>
      </c>
      <c r="N751" s="36" t="s">
        <v>30</v>
      </c>
      <c r="O751" s="36" t="s">
        <v>30</v>
      </c>
      <c r="P751" s="38" t="s">
        <v>31</v>
      </c>
      <c r="Q751" s="42" t="s">
        <v>184</v>
      </c>
      <c r="R751" s="42" t="s">
        <v>185</v>
      </c>
      <c r="S751" s="45" t="s">
        <v>186</v>
      </c>
      <c r="T751" s="42" t="s">
        <v>235</v>
      </c>
    </row>
    <row r="752" spans="2:20" x14ac:dyDescent="0.25">
      <c r="B752" s="35" t="s">
        <v>1403</v>
      </c>
      <c r="C752" s="36" t="s">
        <v>254</v>
      </c>
      <c r="D752" s="37" t="s">
        <v>234</v>
      </c>
      <c r="E752" s="38" t="s">
        <v>181</v>
      </c>
      <c r="F752" s="38" t="s">
        <v>28</v>
      </c>
      <c r="G752" s="44">
        <v>1238029392</v>
      </c>
      <c r="H752" s="38">
        <v>48</v>
      </c>
      <c r="I752" s="39">
        <v>44881</v>
      </c>
      <c r="J752" s="39">
        <v>44926</v>
      </c>
      <c r="K752" s="36" t="s">
        <v>182</v>
      </c>
      <c r="L752" s="40">
        <v>192000</v>
      </c>
      <c r="M752" s="41">
        <f t="shared" si="12"/>
        <v>192000</v>
      </c>
      <c r="N752" s="36" t="s">
        <v>30</v>
      </c>
      <c r="O752" s="36" t="s">
        <v>30</v>
      </c>
      <c r="P752" s="38" t="s">
        <v>31</v>
      </c>
      <c r="Q752" s="42" t="s">
        <v>184</v>
      </c>
      <c r="R752" s="42" t="s">
        <v>185</v>
      </c>
      <c r="S752" s="45" t="s">
        <v>186</v>
      </c>
      <c r="T752" s="42" t="s">
        <v>235</v>
      </c>
    </row>
    <row r="753" spans="2:20" x14ac:dyDescent="0.25">
      <c r="B753" s="35" t="s">
        <v>1403</v>
      </c>
      <c r="C753" s="36" t="s">
        <v>255</v>
      </c>
      <c r="D753" s="37" t="s">
        <v>234</v>
      </c>
      <c r="E753" s="38" t="s">
        <v>181</v>
      </c>
      <c r="F753" s="38" t="s">
        <v>28</v>
      </c>
      <c r="G753" s="44">
        <v>1238030017</v>
      </c>
      <c r="H753" s="38">
        <v>48</v>
      </c>
      <c r="I753" s="39">
        <v>44881</v>
      </c>
      <c r="J753" s="39">
        <v>44926</v>
      </c>
      <c r="K753" s="36" t="s">
        <v>182</v>
      </c>
      <c r="L753" s="40">
        <v>192000</v>
      </c>
      <c r="M753" s="41">
        <f t="shared" si="12"/>
        <v>192000</v>
      </c>
      <c r="N753" s="36" t="s">
        <v>30</v>
      </c>
      <c r="O753" s="36" t="s">
        <v>30</v>
      </c>
      <c r="P753" s="38" t="s">
        <v>31</v>
      </c>
      <c r="Q753" s="42" t="s">
        <v>184</v>
      </c>
      <c r="R753" s="42" t="s">
        <v>185</v>
      </c>
      <c r="S753" s="45" t="s">
        <v>186</v>
      </c>
      <c r="T753" s="42" t="s">
        <v>235</v>
      </c>
    </row>
    <row r="754" spans="2:20" x14ac:dyDescent="0.25">
      <c r="B754" s="35" t="s">
        <v>1403</v>
      </c>
      <c r="C754" s="36" t="s">
        <v>256</v>
      </c>
      <c r="D754" s="37" t="s">
        <v>234</v>
      </c>
      <c r="E754" s="38" t="s">
        <v>181</v>
      </c>
      <c r="F754" s="38" t="s">
        <v>28</v>
      </c>
      <c r="G754" s="44">
        <v>1238027376</v>
      </c>
      <c r="H754" s="38">
        <v>48</v>
      </c>
      <c r="I754" s="39">
        <v>44881</v>
      </c>
      <c r="J754" s="39">
        <v>44926</v>
      </c>
      <c r="K754" s="36" t="s">
        <v>182</v>
      </c>
      <c r="L754" s="40">
        <v>192000</v>
      </c>
      <c r="M754" s="41">
        <f t="shared" si="12"/>
        <v>192000</v>
      </c>
      <c r="N754" s="36" t="s">
        <v>30</v>
      </c>
      <c r="O754" s="36" t="s">
        <v>30</v>
      </c>
      <c r="P754" s="38" t="s">
        <v>31</v>
      </c>
      <c r="Q754" s="42" t="s">
        <v>184</v>
      </c>
      <c r="R754" s="42" t="s">
        <v>185</v>
      </c>
      <c r="S754" s="45" t="s">
        <v>186</v>
      </c>
      <c r="T754" s="42" t="s">
        <v>235</v>
      </c>
    </row>
    <row r="755" spans="2:20" x14ac:dyDescent="0.25">
      <c r="B755" s="35" t="s">
        <v>1403</v>
      </c>
      <c r="C755" s="36" t="s">
        <v>257</v>
      </c>
      <c r="D755" s="37" t="s">
        <v>234</v>
      </c>
      <c r="E755" s="38" t="s">
        <v>181</v>
      </c>
      <c r="F755" s="38" t="s">
        <v>28</v>
      </c>
      <c r="G755" s="44">
        <v>1238019180</v>
      </c>
      <c r="H755" s="38">
        <v>48</v>
      </c>
      <c r="I755" s="39">
        <v>44881</v>
      </c>
      <c r="J755" s="39">
        <v>44926</v>
      </c>
      <c r="K755" s="36" t="s">
        <v>182</v>
      </c>
      <c r="L755" s="40">
        <v>192000</v>
      </c>
      <c r="M755" s="41">
        <f t="shared" si="12"/>
        <v>192000</v>
      </c>
      <c r="N755" s="36" t="s">
        <v>30</v>
      </c>
      <c r="O755" s="36" t="s">
        <v>30</v>
      </c>
      <c r="P755" s="38" t="s">
        <v>31</v>
      </c>
      <c r="Q755" s="42" t="s">
        <v>184</v>
      </c>
      <c r="R755" s="42" t="s">
        <v>185</v>
      </c>
      <c r="S755" s="45" t="s">
        <v>186</v>
      </c>
      <c r="T755" s="42" t="s">
        <v>235</v>
      </c>
    </row>
    <row r="756" spans="2:20" x14ac:dyDescent="0.25">
      <c r="B756" s="35" t="s">
        <v>1403</v>
      </c>
      <c r="C756" s="36" t="s">
        <v>258</v>
      </c>
      <c r="D756" s="37" t="s">
        <v>234</v>
      </c>
      <c r="E756" s="38" t="s">
        <v>181</v>
      </c>
      <c r="F756" s="38" t="s">
        <v>28</v>
      </c>
      <c r="G756" s="44">
        <v>1238017483</v>
      </c>
      <c r="H756" s="38">
        <v>48</v>
      </c>
      <c r="I756" s="39">
        <v>44881</v>
      </c>
      <c r="J756" s="39">
        <v>44926</v>
      </c>
      <c r="K756" s="36" t="s">
        <v>182</v>
      </c>
      <c r="L756" s="40">
        <v>192000</v>
      </c>
      <c r="M756" s="41">
        <f t="shared" si="12"/>
        <v>192000</v>
      </c>
      <c r="N756" s="36" t="s">
        <v>30</v>
      </c>
      <c r="O756" s="36" t="s">
        <v>30</v>
      </c>
      <c r="P756" s="38" t="s">
        <v>31</v>
      </c>
      <c r="Q756" s="42" t="s">
        <v>184</v>
      </c>
      <c r="R756" s="42" t="s">
        <v>185</v>
      </c>
      <c r="S756" s="45" t="s">
        <v>186</v>
      </c>
      <c r="T756" s="42" t="s">
        <v>235</v>
      </c>
    </row>
    <row r="757" spans="2:20" x14ac:dyDescent="0.25">
      <c r="B757" s="35" t="s">
        <v>1451</v>
      </c>
      <c r="C757" s="36" t="s">
        <v>259</v>
      </c>
      <c r="D757" s="37" t="s">
        <v>234</v>
      </c>
      <c r="E757" s="38" t="s">
        <v>181</v>
      </c>
      <c r="F757" s="38" t="s">
        <v>28</v>
      </c>
      <c r="G757" s="44">
        <v>1238006486</v>
      </c>
      <c r="H757" s="38">
        <v>48</v>
      </c>
      <c r="I757" s="39">
        <v>44881</v>
      </c>
      <c r="J757" s="39">
        <v>44926</v>
      </c>
      <c r="K757" s="36" t="s">
        <v>182</v>
      </c>
      <c r="L757" s="40">
        <v>192000</v>
      </c>
      <c r="M757" s="41">
        <f t="shared" si="12"/>
        <v>192000</v>
      </c>
      <c r="N757" s="36" t="s">
        <v>30</v>
      </c>
      <c r="O757" s="36" t="s">
        <v>30</v>
      </c>
      <c r="P757" s="38" t="s">
        <v>31</v>
      </c>
      <c r="Q757" s="42" t="s">
        <v>184</v>
      </c>
      <c r="R757" s="42" t="s">
        <v>185</v>
      </c>
      <c r="S757" s="45" t="s">
        <v>186</v>
      </c>
      <c r="T757" s="42" t="s">
        <v>235</v>
      </c>
    </row>
    <row r="758" spans="2:20" x14ac:dyDescent="0.25">
      <c r="B758" s="35" t="s">
        <v>1449</v>
      </c>
      <c r="C758" s="36" t="s">
        <v>260</v>
      </c>
      <c r="D758" s="37" t="s">
        <v>234</v>
      </c>
      <c r="E758" s="38" t="s">
        <v>181</v>
      </c>
      <c r="F758" s="38" t="s">
        <v>28</v>
      </c>
      <c r="G758" s="44">
        <v>1238023888</v>
      </c>
      <c r="H758" s="38">
        <v>48</v>
      </c>
      <c r="I758" s="39">
        <v>44881</v>
      </c>
      <c r="J758" s="39">
        <v>44926</v>
      </c>
      <c r="K758" s="36" t="s">
        <v>182</v>
      </c>
      <c r="L758" s="40">
        <v>192000</v>
      </c>
      <c r="M758" s="41">
        <f t="shared" si="12"/>
        <v>192000</v>
      </c>
      <c r="N758" s="36" t="s">
        <v>30</v>
      </c>
      <c r="O758" s="36" t="s">
        <v>30</v>
      </c>
      <c r="P758" s="38" t="s">
        <v>31</v>
      </c>
      <c r="Q758" s="42" t="s">
        <v>184</v>
      </c>
      <c r="R758" s="42" t="s">
        <v>185</v>
      </c>
      <c r="S758" s="45" t="s">
        <v>186</v>
      </c>
      <c r="T758" s="42" t="s">
        <v>235</v>
      </c>
    </row>
    <row r="759" spans="2:20" x14ac:dyDescent="0.25">
      <c r="B759" s="35" t="s">
        <v>1403</v>
      </c>
      <c r="C759" s="36" t="s">
        <v>261</v>
      </c>
      <c r="D759" s="37" t="s">
        <v>234</v>
      </c>
      <c r="E759" s="38" t="s">
        <v>181</v>
      </c>
      <c r="F759" s="38" t="s">
        <v>28</v>
      </c>
      <c r="G759" s="44">
        <v>1238019178</v>
      </c>
      <c r="H759" s="38">
        <v>48</v>
      </c>
      <c r="I759" s="39">
        <v>44881</v>
      </c>
      <c r="J759" s="39">
        <v>44926</v>
      </c>
      <c r="K759" s="36" t="s">
        <v>182</v>
      </c>
      <c r="L759" s="40">
        <v>192000</v>
      </c>
      <c r="M759" s="41">
        <f t="shared" si="12"/>
        <v>192000</v>
      </c>
      <c r="N759" s="36" t="s">
        <v>30</v>
      </c>
      <c r="O759" s="36" t="s">
        <v>30</v>
      </c>
      <c r="P759" s="38" t="s">
        <v>31</v>
      </c>
      <c r="Q759" s="42" t="s">
        <v>184</v>
      </c>
      <c r="R759" s="42" t="s">
        <v>185</v>
      </c>
      <c r="S759" s="45" t="s">
        <v>186</v>
      </c>
      <c r="T759" s="42" t="s">
        <v>235</v>
      </c>
    </row>
    <row r="760" spans="2:20" x14ac:dyDescent="0.25">
      <c r="B760" s="35" t="s">
        <v>1449</v>
      </c>
      <c r="C760" s="36" t="s">
        <v>262</v>
      </c>
      <c r="D760" s="37" t="s">
        <v>234</v>
      </c>
      <c r="E760" s="38" t="s">
        <v>181</v>
      </c>
      <c r="F760" s="38" t="s">
        <v>28</v>
      </c>
      <c r="G760" s="44">
        <v>1238016877</v>
      </c>
      <c r="H760" s="38">
        <v>48</v>
      </c>
      <c r="I760" s="39">
        <v>44881</v>
      </c>
      <c r="J760" s="39">
        <v>44926</v>
      </c>
      <c r="K760" s="36" t="s">
        <v>182</v>
      </c>
      <c r="L760" s="40">
        <v>192000</v>
      </c>
      <c r="M760" s="41">
        <f t="shared" si="12"/>
        <v>192000</v>
      </c>
      <c r="N760" s="36" t="s">
        <v>30</v>
      </c>
      <c r="O760" s="36" t="s">
        <v>30</v>
      </c>
      <c r="P760" s="38" t="s">
        <v>31</v>
      </c>
      <c r="Q760" s="42" t="s">
        <v>184</v>
      </c>
      <c r="R760" s="42" t="s">
        <v>185</v>
      </c>
      <c r="S760" s="45" t="s">
        <v>186</v>
      </c>
      <c r="T760" s="42" t="s">
        <v>235</v>
      </c>
    </row>
    <row r="761" spans="2:20" x14ac:dyDescent="0.25">
      <c r="B761" s="35" t="s">
        <v>1452</v>
      </c>
      <c r="C761" s="36" t="s">
        <v>263</v>
      </c>
      <c r="D761" s="37" t="s">
        <v>234</v>
      </c>
      <c r="E761" s="38" t="s">
        <v>181</v>
      </c>
      <c r="F761" s="38" t="s">
        <v>28</v>
      </c>
      <c r="G761" s="44">
        <v>1238023599</v>
      </c>
      <c r="H761" s="38">
        <v>48</v>
      </c>
      <c r="I761" s="39">
        <v>44881</v>
      </c>
      <c r="J761" s="39">
        <v>44926</v>
      </c>
      <c r="K761" s="36" t="s">
        <v>182</v>
      </c>
      <c r="L761" s="40">
        <v>192000</v>
      </c>
      <c r="M761" s="41">
        <f t="shared" si="12"/>
        <v>192000</v>
      </c>
      <c r="N761" s="36" t="s">
        <v>30</v>
      </c>
      <c r="O761" s="36" t="s">
        <v>30</v>
      </c>
      <c r="P761" s="38" t="s">
        <v>31</v>
      </c>
      <c r="Q761" s="42" t="s">
        <v>184</v>
      </c>
      <c r="R761" s="42" t="s">
        <v>185</v>
      </c>
      <c r="S761" s="45" t="s">
        <v>186</v>
      </c>
      <c r="T761" s="42" t="s">
        <v>235</v>
      </c>
    </row>
    <row r="762" spans="2:20" x14ac:dyDescent="0.25">
      <c r="B762" s="35" t="s">
        <v>1447</v>
      </c>
      <c r="C762" s="36" t="s">
        <v>264</v>
      </c>
      <c r="D762" s="37" t="s">
        <v>234</v>
      </c>
      <c r="E762" s="38" t="s">
        <v>181</v>
      </c>
      <c r="F762" s="38" t="s">
        <v>28</v>
      </c>
      <c r="G762" s="44">
        <v>1238016438</v>
      </c>
      <c r="H762" s="38">
        <v>48</v>
      </c>
      <c r="I762" s="39">
        <v>44881</v>
      </c>
      <c r="J762" s="39">
        <v>44926</v>
      </c>
      <c r="K762" s="36" t="s">
        <v>182</v>
      </c>
      <c r="L762" s="40">
        <v>192000</v>
      </c>
      <c r="M762" s="41">
        <f t="shared" si="12"/>
        <v>192000</v>
      </c>
      <c r="N762" s="36" t="s">
        <v>30</v>
      </c>
      <c r="O762" s="36" t="s">
        <v>30</v>
      </c>
      <c r="P762" s="38" t="s">
        <v>31</v>
      </c>
      <c r="Q762" s="42" t="s">
        <v>184</v>
      </c>
      <c r="R762" s="42" t="s">
        <v>185</v>
      </c>
      <c r="S762" s="45" t="s">
        <v>186</v>
      </c>
      <c r="T762" s="42" t="s">
        <v>235</v>
      </c>
    </row>
    <row r="763" spans="2:20" x14ac:dyDescent="0.25">
      <c r="B763" s="35" t="s">
        <v>1447</v>
      </c>
      <c r="C763" s="36" t="s">
        <v>265</v>
      </c>
      <c r="D763" s="37" t="s">
        <v>234</v>
      </c>
      <c r="E763" s="38" t="s">
        <v>181</v>
      </c>
      <c r="F763" s="38" t="s">
        <v>28</v>
      </c>
      <c r="G763" s="44">
        <v>1238018378</v>
      </c>
      <c r="H763" s="38">
        <v>48</v>
      </c>
      <c r="I763" s="39">
        <v>44881</v>
      </c>
      <c r="J763" s="39">
        <v>44926</v>
      </c>
      <c r="K763" s="36" t="s">
        <v>182</v>
      </c>
      <c r="L763" s="40">
        <v>192000</v>
      </c>
      <c r="M763" s="41">
        <f t="shared" si="12"/>
        <v>192000</v>
      </c>
      <c r="N763" s="36" t="s">
        <v>30</v>
      </c>
      <c r="O763" s="36" t="s">
        <v>30</v>
      </c>
      <c r="P763" s="38" t="s">
        <v>31</v>
      </c>
      <c r="Q763" s="42" t="s">
        <v>184</v>
      </c>
      <c r="R763" s="42" t="s">
        <v>185</v>
      </c>
      <c r="S763" s="45" t="s">
        <v>186</v>
      </c>
      <c r="T763" s="42" t="s">
        <v>235</v>
      </c>
    </row>
    <row r="764" spans="2:20" x14ac:dyDescent="0.25">
      <c r="B764" s="35" t="s">
        <v>1403</v>
      </c>
      <c r="C764" s="36" t="s">
        <v>266</v>
      </c>
      <c r="D764" s="37" t="s">
        <v>234</v>
      </c>
      <c r="E764" s="38" t="s">
        <v>181</v>
      </c>
      <c r="F764" s="38" t="s">
        <v>28</v>
      </c>
      <c r="G764" s="44">
        <v>1238017576</v>
      </c>
      <c r="H764" s="38">
        <v>48</v>
      </c>
      <c r="I764" s="39">
        <v>44881</v>
      </c>
      <c r="J764" s="39">
        <v>44926</v>
      </c>
      <c r="K764" s="36" t="s">
        <v>182</v>
      </c>
      <c r="L764" s="40">
        <v>192000</v>
      </c>
      <c r="M764" s="41">
        <f t="shared" si="12"/>
        <v>192000</v>
      </c>
      <c r="N764" s="36" t="s">
        <v>30</v>
      </c>
      <c r="O764" s="36" t="s">
        <v>30</v>
      </c>
      <c r="P764" s="38" t="s">
        <v>31</v>
      </c>
      <c r="Q764" s="42" t="s">
        <v>184</v>
      </c>
      <c r="R764" s="42" t="s">
        <v>185</v>
      </c>
      <c r="S764" s="45" t="s">
        <v>186</v>
      </c>
      <c r="T764" s="42" t="s">
        <v>235</v>
      </c>
    </row>
    <row r="765" spans="2:20" x14ac:dyDescent="0.25">
      <c r="B765" s="35" t="s">
        <v>1403</v>
      </c>
      <c r="C765" s="36" t="s">
        <v>267</v>
      </c>
      <c r="D765" s="37" t="s">
        <v>234</v>
      </c>
      <c r="E765" s="38" t="s">
        <v>181</v>
      </c>
      <c r="F765" s="38" t="s">
        <v>28</v>
      </c>
      <c r="G765" s="44">
        <v>1238019132</v>
      </c>
      <c r="H765" s="38">
        <v>48</v>
      </c>
      <c r="I765" s="39">
        <v>44881</v>
      </c>
      <c r="J765" s="39">
        <v>44926</v>
      </c>
      <c r="K765" s="36" t="s">
        <v>182</v>
      </c>
      <c r="L765" s="40">
        <v>192000</v>
      </c>
      <c r="M765" s="41">
        <f t="shared" si="12"/>
        <v>192000</v>
      </c>
      <c r="N765" s="36" t="s">
        <v>30</v>
      </c>
      <c r="O765" s="36" t="s">
        <v>30</v>
      </c>
      <c r="P765" s="38" t="s">
        <v>31</v>
      </c>
      <c r="Q765" s="42" t="s">
        <v>184</v>
      </c>
      <c r="R765" s="42" t="s">
        <v>185</v>
      </c>
      <c r="S765" s="45" t="s">
        <v>186</v>
      </c>
      <c r="T765" s="42" t="s">
        <v>235</v>
      </c>
    </row>
    <row r="766" spans="2:20" x14ac:dyDescent="0.25">
      <c r="B766" s="35" t="s">
        <v>1403</v>
      </c>
      <c r="C766" s="36" t="s">
        <v>268</v>
      </c>
      <c r="D766" s="37" t="s">
        <v>234</v>
      </c>
      <c r="E766" s="38" t="s">
        <v>181</v>
      </c>
      <c r="F766" s="38" t="s">
        <v>28</v>
      </c>
      <c r="G766" s="44">
        <v>1238008486</v>
      </c>
      <c r="H766" s="38">
        <v>48</v>
      </c>
      <c r="I766" s="39">
        <v>44881</v>
      </c>
      <c r="J766" s="39">
        <v>44926</v>
      </c>
      <c r="K766" s="36" t="s">
        <v>182</v>
      </c>
      <c r="L766" s="40">
        <v>192000</v>
      </c>
      <c r="M766" s="41">
        <f t="shared" si="12"/>
        <v>192000</v>
      </c>
      <c r="N766" s="36" t="s">
        <v>30</v>
      </c>
      <c r="O766" s="36" t="s">
        <v>30</v>
      </c>
      <c r="P766" s="38" t="s">
        <v>31</v>
      </c>
      <c r="Q766" s="42" t="s">
        <v>184</v>
      </c>
      <c r="R766" s="42" t="s">
        <v>185</v>
      </c>
      <c r="S766" s="45" t="s">
        <v>186</v>
      </c>
      <c r="T766" s="42" t="s">
        <v>235</v>
      </c>
    </row>
    <row r="767" spans="2:20" x14ac:dyDescent="0.25">
      <c r="B767" s="35" t="s">
        <v>1403</v>
      </c>
      <c r="C767" s="36" t="s">
        <v>269</v>
      </c>
      <c r="D767" s="37" t="s">
        <v>234</v>
      </c>
      <c r="E767" s="38" t="s">
        <v>181</v>
      </c>
      <c r="F767" s="38" t="s">
        <v>28</v>
      </c>
      <c r="G767" s="44">
        <v>1238018370</v>
      </c>
      <c r="H767" s="38">
        <v>48</v>
      </c>
      <c r="I767" s="39">
        <v>44881</v>
      </c>
      <c r="J767" s="39">
        <v>44926</v>
      </c>
      <c r="K767" s="36" t="s">
        <v>182</v>
      </c>
      <c r="L767" s="40">
        <v>192000</v>
      </c>
      <c r="M767" s="41">
        <f t="shared" ref="M767:M830" si="13">+H767*4000</f>
        <v>192000</v>
      </c>
      <c r="N767" s="36" t="s">
        <v>30</v>
      </c>
      <c r="O767" s="36" t="s">
        <v>30</v>
      </c>
      <c r="P767" s="38" t="s">
        <v>31</v>
      </c>
      <c r="Q767" s="42" t="s">
        <v>184</v>
      </c>
      <c r="R767" s="42" t="s">
        <v>185</v>
      </c>
      <c r="S767" s="45" t="s">
        <v>186</v>
      </c>
      <c r="T767" s="42" t="s">
        <v>235</v>
      </c>
    </row>
    <row r="768" spans="2:20" x14ac:dyDescent="0.25">
      <c r="B768" s="35" t="s">
        <v>1403</v>
      </c>
      <c r="C768" s="36" t="s">
        <v>270</v>
      </c>
      <c r="D768" s="37" t="s">
        <v>234</v>
      </c>
      <c r="E768" s="38" t="s">
        <v>181</v>
      </c>
      <c r="F768" s="38" t="s">
        <v>28</v>
      </c>
      <c r="G768" s="44">
        <v>1238023455</v>
      </c>
      <c r="H768" s="38">
        <v>48</v>
      </c>
      <c r="I768" s="39">
        <v>44881</v>
      </c>
      <c r="J768" s="39">
        <v>44926</v>
      </c>
      <c r="K768" s="36" t="s">
        <v>182</v>
      </c>
      <c r="L768" s="40">
        <v>192000</v>
      </c>
      <c r="M768" s="41">
        <f t="shared" si="13"/>
        <v>192000</v>
      </c>
      <c r="N768" s="36" t="s">
        <v>30</v>
      </c>
      <c r="O768" s="36" t="s">
        <v>30</v>
      </c>
      <c r="P768" s="38" t="s">
        <v>31</v>
      </c>
      <c r="Q768" s="42" t="s">
        <v>184</v>
      </c>
      <c r="R768" s="42" t="s">
        <v>185</v>
      </c>
      <c r="S768" s="45" t="s">
        <v>186</v>
      </c>
      <c r="T768" s="42" t="s">
        <v>235</v>
      </c>
    </row>
    <row r="769" spans="2:20" x14ac:dyDescent="0.25">
      <c r="B769" s="35" t="s">
        <v>1403</v>
      </c>
      <c r="C769" s="36" t="s">
        <v>271</v>
      </c>
      <c r="D769" s="37" t="s">
        <v>234</v>
      </c>
      <c r="E769" s="38" t="s">
        <v>181</v>
      </c>
      <c r="F769" s="38" t="s">
        <v>28</v>
      </c>
      <c r="G769" s="44">
        <v>1238028875</v>
      </c>
      <c r="H769" s="38">
        <v>48</v>
      </c>
      <c r="I769" s="39">
        <v>44881</v>
      </c>
      <c r="J769" s="39">
        <v>44926</v>
      </c>
      <c r="K769" s="36" t="s">
        <v>182</v>
      </c>
      <c r="L769" s="40">
        <v>192000</v>
      </c>
      <c r="M769" s="41">
        <f t="shared" si="13"/>
        <v>192000</v>
      </c>
      <c r="N769" s="36" t="s">
        <v>30</v>
      </c>
      <c r="O769" s="36" t="s">
        <v>30</v>
      </c>
      <c r="P769" s="38" t="s">
        <v>31</v>
      </c>
      <c r="Q769" s="42" t="s">
        <v>184</v>
      </c>
      <c r="R769" s="42" t="s">
        <v>185</v>
      </c>
      <c r="S769" s="45" t="s">
        <v>186</v>
      </c>
      <c r="T769" s="42" t="s">
        <v>235</v>
      </c>
    </row>
    <row r="770" spans="2:20" x14ac:dyDescent="0.25">
      <c r="B770" s="35" t="s">
        <v>1403</v>
      </c>
      <c r="C770" s="36" t="s">
        <v>272</v>
      </c>
      <c r="D770" s="37" t="s">
        <v>234</v>
      </c>
      <c r="E770" s="38" t="s">
        <v>181</v>
      </c>
      <c r="F770" s="38" t="s">
        <v>28</v>
      </c>
      <c r="G770" s="44">
        <v>1238020384</v>
      </c>
      <c r="H770" s="38">
        <v>48</v>
      </c>
      <c r="I770" s="39">
        <v>44881</v>
      </c>
      <c r="J770" s="39">
        <v>44926</v>
      </c>
      <c r="K770" s="36" t="s">
        <v>182</v>
      </c>
      <c r="L770" s="40">
        <v>192000</v>
      </c>
      <c r="M770" s="41">
        <f t="shared" si="13"/>
        <v>192000</v>
      </c>
      <c r="N770" s="36" t="s">
        <v>30</v>
      </c>
      <c r="O770" s="36" t="s">
        <v>30</v>
      </c>
      <c r="P770" s="38" t="s">
        <v>31</v>
      </c>
      <c r="Q770" s="42" t="s">
        <v>184</v>
      </c>
      <c r="R770" s="42" t="s">
        <v>185</v>
      </c>
      <c r="S770" s="45" t="s">
        <v>186</v>
      </c>
      <c r="T770" s="42" t="s">
        <v>235</v>
      </c>
    </row>
    <row r="771" spans="2:20" x14ac:dyDescent="0.25">
      <c r="B771" s="35" t="s">
        <v>1449</v>
      </c>
      <c r="C771" s="36" t="s">
        <v>273</v>
      </c>
      <c r="D771" s="37" t="s">
        <v>234</v>
      </c>
      <c r="E771" s="38" t="s">
        <v>181</v>
      </c>
      <c r="F771" s="38" t="s">
        <v>28</v>
      </c>
      <c r="G771" s="44">
        <v>1238033304</v>
      </c>
      <c r="H771" s="38">
        <v>48</v>
      </c>
      <c r="I771" s="39">
        <v>44881</v>
      </c>
      <c r="J771" s="39">
        <v>44926</v>
      </c>
      <c r="K771" s="36" t="s">
        <v>182</v>
      </c>
      <c r="L771" s="40">
        <v>192000</v>
      </c>
      <c r="M771" s="41">
        <f t="shared" si="13"/>
        <v>192000</v>
      </c>
      <c r="N771" s="36" t="s">
        <v>30</v>
      </c>
      <c r="O771" s="36" t="s">
        <v>30</v>
      </c>
      <c r="P771" s="38" t="s">
        <v>31</v>
      </c>
      <c r="Q771" s="42" t="s">
        <v>184</v>
      </c>
      <c r="R771" s="42" t="s">
        <v>185</v>
      </c>
      <c r="S771" s="45" t="s">
        <v>186</v>
      </c>
      <c r="T771" s="42" t="s">
        <v>235</v>
      </c>
    </row>
    <row r="772" spans="2:20" x14ac:dyDescent="0.25">
      <c r="B772" s="35" t="s">
        <v>1449</v>
      </c>
      <c r="C772" s="36" t="s">
        <v>274</v>
      </c>
      <c r="D772" s="37" t="s">
        <v>234</v>
      </c>
      <c r="E772" s="38" t="s">
        <v>181</v>
      </c>
      <c r="F772" s="38" t="s">
        <v>28</v>
      </c>
      <c r="G772" s="44" t="s">
        <v>275</v>
      </c>
      <c r="H772" s="38">
        <v>48</v>
      </c>
      <c r="I772" s="39">
        <v>44881</v>
      </c>
      <c r="J772" s="39">
        <v>44926</v>
      </c>
      <c r="K772" s="36" t="s">
        <v>182</v>
      </c>
      <c r="L772" s="40">
        <v>192000</v>
      </c>
      <c r="M772" s="41">
        <f t="shared" si="13"/>
        <v>192000</v>
      </c>
      <c r="N772" s="36" t="s">
        <v>30</v>
      </c>
      <c r="O772" s="36" t="s">
        <v>30</v>
      </c>
      <c r="P772" s="38" t="s">
        <v>31</v>
      </c>
      <c r="Q772" s="42" t="s">
        <v>184</v>
      </c>
      <c r="R772" s="42" t="s">
        <v>185</v>
      </c>
      <c r="S772" s="45" t="s">
        <v>186</v>
      </c>
      <c r="T772" s="42" t="s">
        <v>235</v>
      </c>
    </row>
    <row r="773" spans="2:20" x14ac:dyDescent="0.25">
      <c r="B773" s="35" t="s">
        <v>1403</v>
      </c>
      <c r="C773" s="36" t="s">
        <v>276</v>
      </c>
      <c r="D773" s="37" t="s">
        <v>234</v>
      </c>
      <c r="E773" s="38" t="s">
        <v>181</v>
      </c>
      <c r="F773" s="38" t="s">
        <v>28</v>
      </c>
      <c r="G773" s="44">
        <v>1238008361</v>
      </c>
      <c r="H773" s="38">
        <v>48</v>
      </c>
      <c r="I773" s="39">
        <v>44881</v>
      </c>
      <c r="J773" s="39">
        <v>44926</v>
      </c>
      <c r="K773" s="36" t="s">
        <v>182</v>
      </c>
      <c r="L773" s="40">
        <v>192000</v>
      </c>
      <c r="M773" s="41">
        <f t="shared" si="13"/>
        <v>192000</v>
      </c>
      <c r="N773" s="36" t="s">
        <v>30</v>
      </c>
      <c r="O773" s="36" t="s">
        <v>30</v>
      </c>
      <c r="P773" s="38" t="s">
        <v>31</v>
      </c>
      <c r="Q773" s="42" t="s">
        <v>184</v>
      </c>
      <c r="R773" s="42" t="s">
        <v>185</v>
      </c>
      <c r="S773" s="45" t="s">
        <v>186</v>
      </c>
      <c r="T773" s="42" t="s">
        <v>235</v>
      </c>
    </row>
    <row r="774" spans="2:20" x14ac:dyDescent="0.25">
      <c r="B774" s="35" t="s">
        <v>1403</v>
      </c>
      <c r="C774" s="36" t="s">
        <v>277</v>
      </c>
      <c r="D774" s="37" t="s">
        <v>234</v>
      </c>
      <c r="E774" s="38" t="s">
        <v>181</v>
      </c>
      <c r="F774" s="38" t="s">
        <v>28</v>
      </c>
      <c r="G774" s="44">
        <v>1238010690</v>
      </c>
      <c r="H774" s="38">
        <v>48</v>
      </c>
      <c r="I774" s="39">
        <v>44881</v>
      </c>
      <c r="J774" s="39">
        <v>44926</v>
      </c>
      <c r="K774" s="36" t="s">
        <v>182</v>
      </c>
      <c r="L774" s="40">
        <v>192000</v>
      </c>
      <c r="M774" s="41">
        <f t="shared" si="13"/>
        <v>192000</v>
      </c>
      <c r="N774" s="36" t="s">
        <v>30</v>
      </c>
      <c r="O774" s="36" t="s">
        <v>30</v>
      </c>
      <c r="P774" s="38" t="s">
        <v>31</v>
      </c>
      <c r="Q774" s="42" t="s">
        <v>184</v>
      </c>
      <c r="R774" s="42" t="s">
        <v>185</v>
      </c>
      <c r="S774" s="45" t="s">
        <v>186</v>
      </c>
      <c r="T774" s="42" t="s">
        <v>235</v>
      </c>
    </row>
    <row r="775" spans="2:20" x14ac:dyDescent="0.25">
      <c r="B775" s="35" t="s">
        <v>1405</v>
      </c>
      <c r="C775" s="36" t="s">
        <v>278</v>
      </c>
      <c r="D775" s="37" t="s">
        <v>234</v>
      </c>
      <c r="E775" s="38" t="s">
        <v>181</v>
      </c>
      <c r="F775" s="38" t="s">
        <v>28</v>
      </c>
      <c r="G775" s="44">
        <v>1238014390</v>
      </c>
      <c r="H775" s="38">
        <v>48</v>
      </c>
      <c r="I775" s="39">
        <v>44881</v>
      </c>
      <c r="J775" s="39">
        <v>44926</v>
      </c>
      <c r="K775" s="36" t="s">
        <v>182</v>
      </c>
      <c r="L775" s="40">
        <v>192000</v>
      </c>
      <c r="M775" s="41">
        <f t="shared" si="13"/>
        <v>192000</v>
      </c>
      <c r="N775" s="36" t="s">
        <v>30</v>
      </c>
      <c r="O775" s="36" t="s">
        <v>30</v>
      </c>
      <c r="P775" s="38" t="s">
        <v>31</v>
      </c>
      <c r="Q775" s="42" t="s">
        <v>184</v>
      </c>
      <c r="R775" s="42" t="s">
        <v>185</v>
      </c>
      <c r="S775" s="45" t="s">
        <v>186</v>
      </c>
      <c r="T775" s="42" t="s">
        <v>235</v>
      </c>
    </row>
    <row r="776" spans="2:20" x14ac:dyDescent="0.25">
      <c r="B776" s="35" t="s">
        <v>1403</v>
      </c>
      <c r="C776" s="36" t="s">
        <v>279</v>
      </c>
      <c r="D776" s="37" t="s">
        <v>234</v>
      </c>
      <c r="E776" s="38" t="s">
        <v>181</v>
      </c>
      <c r="F776" s="38" t="s">
        <v>28</v>
      </c>
      <c r="G776" s="44">
        <v>1238023696</v>
      </c>
      <c r="H776" s="38">
        <v>48</v>
      </c>
      <c r="I776" s="39">
        <v>44881</v>
      </c>
      <c r="J776" s="39">
        <v>44926</v>
      </c>
      <c r="K776" s="36" t="s">
        <v>182</v>
      </c>
      <c r="L776" s="40">
        <v>192000</v>
      </c>
      <c r="M776" s="41">
        <f t="shared" si="13"/>
        <v>192000</v>
      </c>
      <c r="N776" s="36" t="s">
        <v>30</v>
      </c>
      <c r="O776" s="36" t="s">
        <v>30</v>
      </c>
      <c r="P776" s="38" t="s">
        <v>31</v>
      </c>
      <c r="Q776" s="42" t="s">
        <v>184</v>
      </c>
      <c r="R776" s="42" t="s">
        <v>185</v>
      </c>
      <c r="S776" s="45" t="s">
        <v>186</v>
      </c>
      <c r="T776" s="42" t="s">
        <v>235</v>
      </c>
    </row>
    <row r="777" spans="2:20" x14ac:dyDescent="0.25">
      <c r="B777" s="35" t="s">
        <v>1403</v>
      </c>
      <c r="C777" s="36" t="s">
        <v>280</v>
      </c>
      <c r="D777" s="37" t="s">
        <v>234</v>
      </c>
      <c r="E777" s="38" t="s">
        <v>181</v>
      </c>
      <c r="F777" s="38" t="s">
        <v>28</v>
      </c>
      <c r="G777" s="44">
        <v>1238013747</v>
      </c>
      <c r="H777" s="38">
        <v>48</v>
      </c>
      <c r="I777" s="39">
        <v>44881</v>
      </c>
      <c r="J777" s="39">
        <v>44926</v>
      </c>
      <c r="K777" s="36" t="s">
        <v>182</v>
      </c>
      <c r="L777" s="40">
        <v>192000</v>
      </c>
      <c r="M777" s="41">
        <f t="shared" si="13"/>
        <v>192000</v>
      </c>
      <c r="N777" s="36" t="s">
        <v>30</v>
      </c>
      <c r="O777" s="36" t="s">
        <v>30</v>
      </c>
      <c r="P777" s="38" t="s">
        <v>31</v>
      </c>
      <c r="Q777" s="42" t="s">
        <v>184</v>
      </c>
      <c r="R777" s="42" t="s">
        <v>185</v>
      </c>
      <c r="S777" s="45" t="s">
        <v>186</v>
      </c>
      <c r="T777" s="42" t="s">
        <v>235</v>
      </c>
    </row>
    <row r="778" spans="2:20" x14ac:dyDescent="0.25">
      <c r="B778" s="35" t="s">
        <v>1405</v>
      </c>
      <c r="C778" s="36" t="s">
        <v>281</v>
      </c>
      <c r="D778" s="37" t="s">
        <v>234</v>
      </c>
      <c r="E778" s="38" t="s">
        <v>181</v>
      </c>
      <c r="F778" s="38" t="s">
        <v>28</v>
      </c>
      <c r="G778" s="44">
        <v>1238013114</v>
      </c>
      <c r="H778" s="38">
        <v>48</v>
      </c>
      <c r="I778" s="39">
        <v>44881</v>
      </c>
      <c r="J778" s="39">
        <v>44926</v>
      </c>
      <c r="K778" s="36" t="s">
        <v>182</v>
      </c>
      <c r="L778" s="40">
        <v>192000</v>
      </c>
      <c r="M778" s="41">
        <f t="shared" si="13"/>
        <v>192000</v>
      </c>
      <c r="N778" s="36" t="s">
        <v>30</v>
      </c>
      <c r="O778" s="36" t="s">
        <v>30</v>
      </c>
      <c r="P778" s="38" t="s">
        <v>31</v>
      </c>
      <c r="Q778" s="42" t="s">
        <v>184</v>
      </c>
      <c r="R778" s="42" t="s">
        <v>185</v>
      </c>
      <c r="S778" s="45" t="s">
        <v>186</v>
      </c>
      <c r="T778" s="42" t="s">
        <v>235</v>
      </c>
    </row>
    <row r="779" spans="2:20" x14ac:dyDescent="0.25">
      <c r="B779" s="35" t="s">
        <v>1447</v>
      </c>
      <c r="C779" s="36" t="s">
        <v>282</v>
      </c>
      <c r="D779" s="37" t="s">
        <v>234</v>
      </c>
      <c r="E779" s="38" t="s">
        <v>181</v>
      </c>
      <c r="F779" s="38" t="s">
        <v>28</v>
      </c>
      <c r="G779" s="44">
        <v>1238016130</v>
      </c>
      <c r="H779" s="38">
        <v>48</v>
      </c>
      <c r="I779" s="39">
        <v>44881</v>
      </c>
      <c r="J779" s="39">
        <v>44926</v>
      </c>
      <c r="K779" s="36" t="s">
        <v>182</v>
      </c>
      <c r="L779" s="40">
        <v>192000</v>
      </c>
      <c r="M779" s="41">
        <f t="shared" si="13"/>
        <v>192000</v>
      </c>
      <c r="N779" s="36" t="s">
        <v>30</v>
      </c>
      <c r="O779" s="36" t="s">
        <v>30</v>
      </c>
      <c r="P779" s="38" t="s">
        <v>31</v>
      </c>
      <c r="Q779" s="42" t="s">
        <v>184</v>
      </c>
      <c r="R779" s="42" t="s">
        <v>185</v>
      </c>
      <c r="S779" s="45" t="s">
        <v>186</v>
      </c>
      <c r="T779" s="42" t="s">
        <v>235</v>
      </c>
    </row>
    <row r="780" spans="2:20" x14ac:dyDescent="0.25">
      <c r="B780" s="35" t="s">
        <v>1403</v>
      </c>
      <c r="C780" s="36" t="s">
        <v>283</v>
      </c>
      <c r="D780" s="37" t="s">
        <v>234</v>
      </c>
      <c r="E780" s="38" t="s">
        <v>181</v>
      </c>
      <c r="F780" s="38" t="s">
        <v>28</v>
      </c>
      <c r="G780" s="44">
        <v>1238019177</v>
      </c>
      <c r="H780" s="38">
        <v>48</v>
      </c>
      <c r="I780" s="39">
        <v>44881</v>
      </c>
      <c r="J780" s="39">
        <v>44926</v>
      </c>
      <c r="K780" s="36" t="s">
        <v>182</v>
      </c>
      <c r="L780" s="40">
        <v>192000</v>
      </c>
      <c r="M780" s="41">
        <f t="shared" si="13"/>
        <v>192000</v>
      </c>
      <c r="N780" s="36" t="s">
        <v>30</v>
      </c>
      <c r="O780" s="36" t="s">
        <v>30</v>
      </c>
      <c r="P780" s="38" t="s">
        <v>31</v>
      </c>
      <c r="Q780" s="42" t="s">
        <v>184</v>
      </c>
      <c r="R780" s="42" t="s">
        <v>185</v>
      </c>
      <c r="S780" s="45" t="s">
        <v>186</v>
      </c>
      <c r="T780" s="42" t="s">
        <v>235</v>
      </c>
    </row>
    <row r="781" spans="2:20" x14ac:dyDescent="0.25">
      <c r="B781" s="35" t="s">
        <v>1403</v>
      </c>
      <c r="C781" s="36" t="s">
        <v>284</v>
      </c>
      <c r="D781" s="37" t="s">
        <v>234</v>
      </c>
      <c r="E781" s="38" t="s">
        <v>181</v>
      </c>
      <c r="F781" s="38" t="s">
        <v>28</v>
      </c>
      <c r="G781" s="44">
        <v>1238025467</v>
      </c>
      <c r="H781" s="38">
        <v>48</v>
      </c>
      <c r="I781" s="39">
        <v>44881</v>
      </c>
      <c r="J781" s="39">
        <v>44926</v>
      </c>
      <c r="K781" s="36" t="s">
        <v>182</v>
      </c>
      <c r="L781" s="40">
        <v>192000</v>
      </c>
      <c r="M781" s="41">
        <f t="shared" si="13"/>
        <v>192000</v>
      </c>
      <c r="N781" s="36" t="s">
        <v>30</v>
      </c>
      <c r="O781" s="36" t="s">
        <v>30</v>
      </c>
      <c r="P781" s="38" t="s">
        <v>31</v>
      </c>
      <c r="Q781" s="42" t="s">
        <v>184</v>
      </c>
      <c r="R781" s="42" t="s">
        <v>185</v>
      </c>
      <c r="S781" s="45" t="s">
        <v>186</v>
      </c>
      <c r="T781" s="42" t="s">
        <v>235</v>
      </c>
    </row>
    <row r="782" spans="2:20" x14ac:dyDescent="0.25">
      <c r="B782" s="35" t="s">
        <v>1403</v>
      </c>
      <c r="C782" s="36" t="s">
        <v>446</v>
      </c>
      <c r="D782" s="37" t="s">
        <v>447</v>
      </c>
      <c r="E782" s="38" t="s">
        <v>181</v>
      </c>
      <c r="F782" s="38" t="s">
        <v>471</v>
      </c>
      <c r="G782" s="44">
        <v>1238016949</v>
      </c>
      <c r="H782" s="38">
        <v>104</v>
      </c>
      <c r="I782" s="39">
        <v>44881</v>
      </c>
      <c r="J782" s="39">
        <v>44922</v>
      </c>
      <c r="K782" s="36" t="s">
        <v>182</v>
      </c>
      <c r="L782" s="40">
        <v>300000</v>
      </c>
      <c r="M782" s="41">
        <f t="shared" si="13"/>
        <v>416000</v>
      </c>
      <c r="N782" s="36" t="s">
        <v>183</v>
      </c>
      <c r="O782" s="36" t="s">
        <v>30</v>
      </c>
      <c r="P782" s="38" t="s">
        <v>31</v>
      </c>
      <c r="Q782" s="42" t="s">
        <v>184</v>
      </c>
      <c r="R782" s="42" t="s">
        <v>185</v>
      </c>
      <c r="S782" s="45" t="s">
        <v>186</v>
      </c>
      <c r="T782" s="42" t="s">
        <v>472</v>
      </c>
    </row>
    <row r="783" spans="2:20" x14ac:dyDescent="0.25">
      <c r="B783" s="35" t="s">
        <v>1447</v>
      </c>
      <c r="C783" s="36" t="s">
        <v>448</v>
      </c>
      <c r="D783" s="37" t="s">
        <v>447</v>
      </c>
      <c r="E783" s="38" t="s">
        <v>181</v>
      </c>
      <c r="F783" s="38" t="s">
        <v>471</v>
      </c>
      <c r="G783" s="44">
        <v>1238023894</v>
      </c>
      <c r="H783" s="38">
        <v>104</v>
      </c>
      <c r="I783" s="39">
        <v>44881</v>
      </c>
      <c r="J783" s="39">
        <v>44922</v>
      </c>
      <c r="K783" s="36" t="s">
        <v>182</v>
      </c>
      <c r="L783" s="40">
        <v>300000</v>
      </c>
      <c r="M783" s="41">
        <f t="shared" si="13"/>
        <v>416000</v>
      </c>
      <c r="N783" s="36" t="s">
        <v>183</v>
      </c>
      <c r="O783" s="36" t="s">
        <v>30</v>
      </c>
      <c r="P783" s="38" t="s">
        <v>31</v>
      </c>
      <c r="Q783" s="42" t="s">
        <v>184</v>
      </c>
      <c r="R783" s="42" t="s">
        <v>185</v>
      </c>
      <c r="S783" s="45" t="s">
        <v>186</v>
      </c>
      <c r="T783" s="42" t="s">
        <v>472</v>
      </c>
    </row>
    <row r="784" spans="2:20" x14ac:dyDescent="0.25">
      <c r="B784" s="35" t="s">
        <v>1403</v>
      </c>
      <c r="C784" s="36" t="s">
        <v>449</v>
      </c>
      <c r="D784" s="37" t="s">
        <v>447</v>
      </c>
      <c r="E784" s="38" t="s">
        <v>181</v>
      </c>
      <c r="F784" s="38" t="s">
        <v>471</v>
      </c>
      <c r="G784" s="44">
        <v>1238019182</v>
      </c>
      <c r="H784" s="38">
        <v>104</v>
      </c>
      <c r="I784" s="39">
        <v>44881</v>
      </c>
      <c r="J784" s="39">
        <v>44922</v>
      </c>
      <c r="K784" s="36" t="s">
        <v>182</v>
      </c>
      <c r="L784" s="40">
        <v>300000</v>
      </c>
      <c r="M784" s="41">
        <f t="shared" si="13"/>
        <v>416000</v>
      </c>
      <c r="N784" s="36" t="s">
        <v>183</v>
      </c>
      <c r="O784" s="36" t="s">
        <v>30</v>
      </c>
      <c r="P784" s="38" t="s">
        <v>31</v>
      </c>
      <c r="Q784" s="42" t="s">
        <v>184</v>
      </c>
      <c r="R784" s="42" t="s">
        <v>185</v>
      </c>
      <c r="S784" s="45" t="s">
        <v>186</v>
      </c>
      <c r="T784" s="42" t="s">
        <v>472</v>
      </c>
    </row>
    <row r="785" spans="2:20" x14ac:dyDescent="0.25">
      <c r="B785" s="35" t="s">
        <v>1403</v>
      </c>
      <c r="C785" s="36" t="s">
        <v>450</v>
      </c>
      <c r="D785" s="37" t="s">
        <v>447</v>
      </c>
      <c r="E785" s="38" t="s">
        <v>181</v>
      </c>
      <c r="F785" s="38" t="s">
        <v>471</v>
      </c>
      <c r="G785" s="44">
        <v>1238018919</v>
      </c>
      <c r="H785" s="38">
        <v>104</v>
      </c>
      <c r="I785" s="39">
        <v>44881</v>
      </c>
      <c r="J785" s="39">
        <v>44922</v>
      </c>
      <c r="K785" s="36" t="s">
        <v>182</v>
      </c>
      <c r="L785" s="40">
        <v>300000</v>
      </c>
      <c r="M785" s="41">
        <f t="shared" si="13"/>
        <v>416000</v>
      </c>
      <c r="N785" s="36" t="s">
        <v>183</v>
      </c>
      <c r="O785" s="36" t="s">
        <v>30</v>
      </c>
      <c r="P785" s="38" t="s">
        <v>31</v>
      </c>
      <c r="Q785" s="42" t="s">
        <v>184</v>
      </c>
      <c r="R785" s="42" t="s">
        <v>185</v>
      </c>
      <c r="S785" s="45" t="s">
        <v>186</v>
      </c>
      <c r="T785" s="42" t="s">
        <v>472</v>
      </c>
    </row>
    <row r="786" spans="2:20" x14ac:dyDescent="0.25">
      <c r="B786" s="35" t="s">
        <v>1447</v>
      </c>
      <c r="C786" s="36" t="s">
        <v>451</v>
      </c>
      <c r="D786" s="37" t="s">
        <v>447</v>
      </c>
      <c r="E786" s="38" t="s">
        <v>181</v>
      </c>
      <c r="F786" s="38" t="s">
        <v>471</v>
      </c>
      <c r="G786" s="44">
        <v>1238017999</v>
      </c>
      <c r="H786" s="38">
        <v>104</v>
      </c>
      <c r="I786" s="39">
        <v>44881</v>
      </c>
      <c r="J786" s="39">
        <v>44922</v>
      </c>
      <c r="K786" s="36" t="s">
        <v>182</v>
      </c>
      <c r="L786" s="40">
        <v>300000</v>
      </c>
      <c r="M786" s="41">
        <f t="shared" si="13"/>
        <v>416000</v>
      </c>
      <c r="N786" s="36" t="s">
        <v>183</v>
      </c>
      <c r="O786" s="36" t="s">
        <v>30</v>
      </c>
      <c r="P786" s="38" t="s">
        <v>31</v>
      </c>
      <c r="Q786" s="42" t="s">
        <v>184</v>
      </c>
      <c r="R786" s="42" t="s">
        <v>185</v>
      </c>
      <c r="S786" s="45" t="s">
        <v>186</v>
      </c>
      <c r="T786" s="42" t="s">
        <v>472</v>
      </c>
    </row>
    <row r="787" spans="2:20" x14ac:dyDescent="0.25">
      <c r="B787" s="35" t="s">
        <v>1403</v>
      </c>
      <c r="C787" s="36" t="s">
        <v>452</v>
      </c>
      <c r="D787" s="37" t="s">
        <v>447</v>
      </c>
      <c r="E787" s="38" t="s">
        <v>181</v>
      </c>
      <c r="F787" s="38" t="s">
        <v>471</v>
      </c>
      <c r="G787" s="44">
        <v>1238020269</v>
      </c>
      <c r="H787" s="38">
        <v>104</v>
      </c>
      <c r="I787" s="39">
        <v>44881</v>
      </c>
      <c r="J787" s="39">
        <v>44922</v>
      </c>
      <c r="K787" s="36" t="s">
        <v>182</v>
      </c>
      <c r="L787" s="40">
        <v>300000</v>
      </c>
      <c r="M787" s="41">
        <f t="shared" si="13"/>
        <v>416000</v>
      </c>
      <c r="N787" s="36" t="s">
        <v>183</v>
      </c>
      <c r="O787" s="36" t="s">
        <v>30</v>
      </c>
      <c r="P787" s="38" t="s">
        <v>31</v>
      </c>
      <c r="Q787" s="42" t="s">
        <v>184</v>
      </c>
      <c r="R787" s="42" t="s">
        <v>185</v>
      </c>
      <c r="S787" s="45" t="s">
        <v>186</v>
      </c>
      <c r="T787" s="42" t="s">
        <v>472</v>
      </c>
    </row>
    <row r="788" spans="2:20" x14ac:dyDescent="0.25">
      <c r="B788" s="35" t="s">
        <v>1403</v>
      </c>
      <c r="C788" s="36" t="s">
        <v>453</v>
      </c>
      <c r="D788" s="37" t="s">
        <v>447</v>
      </c>
      <c r="E788" s="38" t="s">
        <v>181</v>
      </c>
      <c r="F788" s="38" t="s">
        <v>471</v>
      </c>
      <c r="G788" s="44">
        <v>1238020149</v>
      </c>
      <c r="H788" s="38">
        <v>104</v>
      </c>
      <c r="I788" s="39">
        <v>44881</v>
      </c>
      <c r="J788" s="39">
        <v>44922</v>
      </c>
      <c r="K788" s="36" t="s">
        <v>182</v>
      </c>
      <c r="L788" s="40">
        <v>300000</v>
      </c>
      <c r="M788" s="41">
        <f t="shared" si="13"/>
        <v>416000</v>
      </c>
      <c r="N788" s="36" t="s">
        <v>183</v>
      </c>
      <c r="O788" s="36" t="s">
        <v>30</v>
      </c>
      <c r="P788" s="38" t="s">
        <v>31</v>
      </c>
      <c r="Q788" s="42" t="s">
        <v>184</v>
      </c>
      <c r="R788" s="42" t="s">
        <v>185</v>
      </c>
      <c r="S788" s="45" t="s">
        <v>186</v>
      </c>
      <c r="T788" s="42" t="s">
        <v>472</v>
      </c>
    </row>
    <row r="789" spans="2:20" x14ac:dyDescent="0.25">
      <c r="B789" s="35" t="s">
        <v>1452</v>
      </c>
      <c r="C789" s="36" t="s">
        <v>454</v>
      </c>
      <c r="D789" s="37" t="s">
        <v>447</v>
      </c>
      <c r="E789" s="38" t="s">
        <v>181</v>
      </c>
      <c r="F789" s="38" t="s">
        <v>471</v>
      </c>
      <c r="G789" s="44">
        <v>1238031560</v>
      </c>
      <c r="H789" s="38">
        <v>104</v>
      </c>
      <c r="I789" s="39">
        <v>44881</v>
      </c>
      <c r="J789" s="39">
        <v>44922</v>
      </c>
      <c r="K789" s="36" t="s">
        <v>182</v>
      </c>
      <c r="L789" s="40">
        <v>300000</v>
      </c>
      <c r="M789" s="41">
        <f t="shared" si="13"/>
        <v>416000</v>
      </c>
      <c r="N789" s="36" t="s">
        <v>183</v>
      </c>
      <c r="O789" s="36" t="s">
        <v>30</v>
      </c>
      <c r="P789" s="38" t="s">
        <v>31</v>
      </c>
      <c r="Q789" s="42" t="s">
        <v>184</v>
      </c>
      <c r="R789" s="42" t="s">
        <v>185</v>
      </c>
      <c r="S789" s="45" t="s">
        <v>186</v>
      </c>
      <c r="T789" s="42" t="s">
        <v>472</v>
      </c>
    </row>
    <row r="790" spans="2:20" x14ac:dyDescent="0.25">
      <c r="B790" s="35" t="s">
        <v>1449</v>
      </c>
      <c r="C790" s="36" t="s">
        <v>455</v>
      </c>
      <c r="D790" s="37" t="s">
        <v>447</v>
      </c>
      <c r="E790" s="38" t="s">
        <v>181</v>
      </c>
      <c r="F790" s="38" t="s">
        <v>471</v>
      </c>
      <c r="G790" s="44">
        <v>1238022596</v>
      </c>
      <c r="H790" s="38">
        <v>104</v>
      </c>
      <c r="I790" s="39">
        <v>44881</v>
      </c>
      <c r="J790" s="39">
        <v>44922</v>
      </c>
      <c r="K790" s="36" t="s">
        <v>182</v>
      </c>
      <c r="L790" s="40">
        <v>300000</v>
      </c>
      <c r="M790" s="41">
        <f t="shared" si="13"/>
        <v>416000</v>
      </c>
      <c r="N790" s="36" t="s">
        <v>183</v>
      </c>
      <c r="O790" s="36" t="s">
        <v>30</v>
      </c>
      <c r="P790" s="38" t="s">
        <v>31</v>
      </c>
      <c r="Q790" s="42" t="s">
        <v>184</v>
      </c>
      <c r="R790" s="42" t="s">
        <v>185</v>
      </c>
      <c r="S790" s="45" t="s">
        <v>186</v>
      </c>
      <c r="T790" s="42" t="s">
        <v>472</v>
      </c>
    </row>
    <row r="791" spans="2:20" x14ac:dyDescent="0.25">
      <c r="B791" s="35" t="s">
        <v>1449</v>
      </c>
      <c r="C791" s="36" t="s">
        <v>228</v>
      </c>
      <c r="D791" s="43" t="s">
        <v>229</v>
      </c>
      <c r="E791" s="38" t="s">
        <v>42</v>
      </c>
      <c r="F791" s="38" t="s">
        <v>28</v>
      </c>
      <c r="G791" s="38">
        <v>1238005884</v>
      </c>
      <c r="H791" s="38">
        <v>45</v>
      </c>
      <c r="I791" s="39">
        <v>44888</v>
      </c>
      <c r="J791" s="39">
        <v>44980</v>
      </c>
      <c r="K791" s="36"/>
      <c r="L791" s="40">
        <v>200000</v>
      </c>
      <c r="M791" s="41">
        <f t="shared" si="13"/>
        <v>180000</v>
      </c>
      <c r="N791" s="36" t="s">
        <v>28</v>
      </c>
      <c r="O791" s="36" t="s">
        <v>28</v>
      </c>
      <c r="P791" s="47" t="s">
        <v>31</v>
      </c>
      <c r="Q791" s="48" t="s">
        <v>473</v>
      </c>
      <c r="R791" s="48">
        <v>974769589</v>
      </c>
      <c r="S791" s="47" t="s">
        <v>232</v>
      </c>
      <c r="T791" s="42"/>
    </row>
    <row r="792" spans="2:20" x14ac:dyDescent="0.25">
      <c r="B792" s="35" t="s">
        <v>1451</v>
      </c>
      <c r="C792" s="36" t="s">
        <v>295</v>
      </c>
      <c r="D792" s="43" t="s">
        <v>229</v>
      </c>
      <c r="E792" s="38" t="s">
        <v>42</v>
      </c>
      <c r="F792" s="38" t="s">
        <v>28</v>
      </c>
      <c r="G792" s="38">
        <v>1238020051</v>
      </c>
      <c r="H792" s="38">
        <v>160</v>
      </c>
      <c r="I792" s="39">
        <v>44890</v>
      </c>
      <c r="J792" s="39">
        <v>45012</v>
      </c>
      <c r="K792" s="36"/>
      <c r="L792" s="40">
        <v>380000</v>
      </c>
      <c r="M792" s="41">
        <f t="shared" si="13"/>
        <v>640000</v>
      </c>
      <c r="N792" s="36" t="s">
        <v>28</v>
      </c>
      <c r="O792" s="36" t="s">
        <v>28</v>
      </c>
      <c r="P792" s="47" t="s">
        <v>31</v>
      </c>
      <c r="Q792" s="48" t="s">
        <v>473</v>
      </c>
      <c r="R792" s="48">
        <v>974769589</v>
      </c>
      <c r="S792" s="47" t="s">
        <v>232</v>
      </c>
      <c r="T792" s="42"/>
    </row>
    <row r="793" spans="2:20" x14ac:dyDescent="0.25">
      <c r="B793" s="35" t="s">
        <v>1449</v>
      </c>
      <c r="C793" s="36" t="s">
        <v>285</v>
      </c>
      <c r="D793" s="43" t="s">
        <v>229</v>
      </c>
      <c r="E793" s="38" t="s">
        <v>42</v>
      </c>
      <c r="F793" s="38" t="s">
        <v>28</v>
      </c>
      <c r="G793" s="38">
        <v>1238019176</v>
      </c>
      <c r="H793" s="38">
        <v>160</v>
      </c>
      <c r="I793" s="39">
        <v>44890</v>
      </c>
      <c r="J793" s="39">
        <v>45041</v>
      </c>
      <c r="K793" s="36"/>
      <c r="L793" s="40">
        <v>380000</v>
      </c>
      <c r="M793" s="41">
        <f t="shared" si="13"/>
        <v>640000</v>
      </c>
      <c r="N793" s="36" t="s">
        <v>28</v>
      </c>
      <c r="O793" s="36" t="s">
        <v>28</v>
      </c>
      <c r="P793" s="47" t="s">
        <v>31</v>
      </c>
      <c r="Q793" s="48" t="s">
        <v>473</v>
      </c>
      <c r="R793" s="48">
        <v>974769589</v>
      </c>
      <c r="S793" s="47" t="s">
        <v>232</v>
      </c>
      <c r="T793" s="42"/>
    </row>
    <row r="794" spans="2:20" x14ac:dyDescent="0.25">
      <c r="B794" s="35" t="s">
        <v>1449</v>
      </c>
      <c r="C794" s="36" t="s">
        <v>370</v>
      </c>
      <c r="D794" s="37" t="s">
        <v>371</v>
      </c>
      <c r="E794" s="38" t="s">
        <v>372</v>
      </c>
      <c r="F794" s="38" t="s">
        <v>203</v>
      </c>
      <c r="G794" s="38">
        <v>1238023809</v>
      </c>
      <c r="H794" s="38">
        <v>120</v>
      </c>
      <c r="I794" s="39" t="s">
        <v>373</v>
      </c>
      <c r="J794" s="39" t="s">
        <v>374</v>
      </c>
      <c r="K794" s="36" t="s">
        <v>375</v>
      </c>
      <c r="L794" s="40">
        <v>480000</v>
      </c>
      <c r="M794" s="41">
        <f t="shared" si="13"/>
        <v>480000</v>
      </c>
      <c r="N794" s="36" t="s">
        <v>376</v>
      </c>
      <c r="O794" s="36" t="s">
        <v>31</v>
      </c>
      <c r="P794" s="38" t="s">
        <v>31</v>
      </c>
      <c r="Q794" s="42" t="s">
        <v>377</v>
      </c>
      <c r="R794" s="42">
        <v>966661348</v>
      </c>
      <c r="S794" s="38" t="s">
        <v>378</v>
      </c>
      <c r="T794" s="42" t="s">
        <v>379</v>
      </c>
    </row>
    <row r="795" spans="2:20" x14ac:dyDescent="0.25">
      <c r="B795" s="35" t="s">
        <v>1403</v>
      </c>
      <c r="C795" s="36" t="s">
        <v>380</v>
      </c>
      <c r="D795" s="37" t="s">
        <v>371</v>
      </c>
      <c r="E795" s="38" t="s">
        <v>372</v>
      </c>
      <c r="F795" s="38" t="s">
        <v>203</v>
      </c>
      <c r="G795" s="38">
        <v>1238010882</v>
      </c>
      <c r="H795" s="38">
        <v>120</v>
      </c>
      <c r="I795" s="39" t="s">
        <v>373</v>
      </c>
      <c r="J795" s="39" t="s">
        <v>374</v>
      </c>
      <c r="K795" s="36" t="s">
        <v>375</v>
      </c>
      <c r="L795" s="40">
        <v>480000</v>
      </c>
      <c r="M795" s="41">
        <f t="shared" si="13"/>
        <v>480000</v>
      </c>
      <c r="N795" s="36" t="s">
        <v>376</v>
      </c>
      <c r="O795" s="36" t="s">
        <v>31</v>
      </c>
      <c r="P795" s="38" t="s">
        <v>31</v>
      </c>
      <c r="Q795" s="42" t="s">
        <v>377</v>
      </c>
      <c r="R795" s="42">
        <v>966661348</v>
      </c>
      <c r="S795" s="38" t="s">
        <v>378</v>
      </c>
      <c r="T795" s="42" t="s">
        <v>379</v>
      </c>
    </row>
    <row r="796" spans="2:20" x14ac:dyDescent="0.25">
      <c r="B796" s="35" t="s">
        <v>1403</v>
      </c>
      <c r="C796" s="36" t="s">
        <v>381</v>
      </c>
      <c r="D796" s="37" t="s">
        <v>371</v>
      </c>
      <c r="E796" s="38" t="s">
        <v>372</v>
      </c>
      <c r="F796" s="38" t="s">
        <v>203</v>
      </c>
      <c r="G796" s="38">
        <v>1238037756</v>
      </c>
      <c r="H796" s="38">
        <v>130</v>
      </c>
      <c r="I796" s="39" t="s">
        <v>373</v>
      </c>
      <c r="J796" s="39" t="s">
        <v>374</v>
      </c>
      <c r="K796" s="36" t="s">
        <v>375</v>
      </c>
      <c r="L796" s="40">
        <v>520000</v>
      </c>
      <c r="M796" s="41">
        <f t="shared" si="13"/>
        <v>520000</v>
      </c>
      <c r="N796" s="36" t="s">
        <v>376</v>
      </c>
      <c r="O796" s="36" t="s">
        <v>31</v>
      </c>
      <c r="P796" s="38" t="s">
        <v>31</v>
      </c>
      <c r="Q796" s="42" t="s">
        <v>377</v>
      </c>
      <c r="R796" s="42">
        <v>966661348</v>
      </c>
      <c r="S796" s="38" t="s">
        <v>378</v>
      </c>
      <c r="T796" s="42" t="s">
        <v>379</v>
      </c>
    </row>
    <row r="797" spans="2:20" x14ac:dyDescent="0.25">
      <c r="B797" s="35" t="s">
        <v>1403</v>
      </c>
      <c r="C797" s="36" t="s">
        <v>382</v>
      </c>
      <c r="D797" s="37" t="s">
        <v>371</v>
      </c>
      <c r="E797" s="38" t="s">
        <v>372</v>
      </c>
      <c r="F797" s="38" t="s">
        <v>203</v>
      </c>
      <c r="G797" s="38">
        <v>1238029827</v>
      </c>
      <c r="H797" s="38">
        <v>100</v>
      </c>
      <c r="I797" s="39" t="s">
        <v>373</v>
      </c>
      <c r="J797" s="39" t="s">
        <v>374</v>
      </c>
      <c r="K797" s="36" t="s">
        <v>375</v>
      </c>
      <c r="L797" s="40">
        <v>400000</v>
      </c>
      <c r="M797" s="41">
        <f t="shared" si="13"/>
        <v>400000</v>
      </c>
      <c r="N797" s="36" t="s">
        <v>376</v>
      </c>
      <c r="O797" s="36" t="s">
        <v>31</v>
      </c>
      <c r="P797" s="38" t="s">
        <v>31</v>
      </c>
      <c r="Q797" s="42" t="s">
        <v>377</v>
      </c>
      <c r="R797" s="42">
        <v>966661348</v>
      </c>
      <c r="S797" s="38" t="s">
        <v>378</v>
      </c>
      <c r="T797" s="42" t="s">
        <v>379</v>
      </c>
    </row>
    <row r="798" spans="2:20" x14ac:dyDescent="0.25">
      <c r="B798" s="35" t="s">
        <v>1449</v>
      </c>
      <c r="C798" s="36" t="s">
        <v>383</v>
      </c>
      <c r="D798" s="37" t="s">
        <v>371</v>
      </c>
      <c r="E798" s="38" t="s">
        <v>372</v>
      </c>
      <c r="F798" s="38" t="s">
        <v>203</v>
      </c>
      <c r="G798" s="38">
        <v>1238031204</v>
      </c>
      <c r="H798" s="38">
        <v>130</v>
      </c>
      <c r="I798" s="39" t="s">
        <v>373</v>
      </c>
      <c r="J798" s="39" t="s">
        <v>374</v>
      </c>
      <c r="K798" s="36" t="s">
        <v>384</v>
      </c>
      <c r="L798" s="40">
        <v>520000</v>
      </c>
      <c r="M798" s="41">
        <f t="shared" si="13"/>
        <v>520000</v>
      </c>
      <c r="N798" s="36" t="s">
        <v>376</v>
      </c>
      <c r="O798" s="36" t="s">
        <v>31</v>
      </c>
      <c r="P798" s="38" t="s">
        <v>31</v>
      </c>
      <c r="Q798" s="42" t="s">
        <v>377</v>
      </c>
      <c r="R798" s="42">
        <v>966661348</v>
      </c>
      <c r="S798" s="38" t="s">
        <v>378</v>
      </c>
      <c r="T798" s="42" t="s">
        <v>379</v>
      </c>
    </row>
    <row r="799" spans="2:20" x14ac:dyDescent="0.25">
      <c r="B799" s="35" t="s">
        <v>1403</v>
      </c>
      <c r="C799" s="36" t="s">
        <v>385</v>
      </c>
      <c r="D799" s="37" t="s">
        <v>371</v>
      </c>
      <c r="E799" s="38" t="s">
        <v>372</v>
      </c>
      <c r="F799" s="38" t="s">
        <v>203</v>
      </c>
      <c r="G799" s="38">
        <v>1238010573</v>
      </c>
      <c r="H799" s="38">
        <v>120</v>
      </c>
      <c r="I799" s="39" t="s">
        <v>373</v>
      </c>
      <c r="J799" s="39" t="s">
        <v>374</v>
      </c>
      <c r="K799" s="36" t="s">
        <v>375</v>
      </c>
      <c r="L799" s="40">
        <v>480000</v>
      </c>
      <c r="M799" s="41">
        <f t="shared" si="13"/>
        <v>480000</v>
      </c>
      <c r="N799" s="36" t="s">
        <v>376</v>
      </c>
      <c r="O799" s="36" t="s">
        <v>31</v>
      </c>
      <c r="P799" s="38" t="s">
        <v>31</v>
      </c>
      <c r="Q799" s="42" t="s">
        <v>377</v>
      </c>
      <c r="R799" s="42">
        <v>966661348</v>
      </c>
      <c r="S799" s="38" t="s">
        <v>378</v>
      </c>
      <c r="T799" s="42" t="s">
        <v>379</v>
      </c>
    </row>
    <row r="800" spans="2:20" x14ac:dyDescent="0.25">
      <c r="B800" s="35" t="s">
        <v>1451</v>
      </c>
      <c r="C800" s="36" t="s">
        <v>386</v>
      </c>
      <c r="D800" s="37" t="s">
        <v>371</v>
      </c>
      <c r="E800" s="38" t="s">
        <v>372</v>
      </c>
      <c r="F800" s="38" t="s">
        <v>203</v>
      </c>
      <c r="G800" s="38">
        <v>1238016326</v>
      </c>
      <c r="H800" s="38">
        <v>120</v>
      </c>
      <c r="I800" s="39" t="s">
        <v>373</v>
      </c>
      <c r="J800" s="39" t="s">
        <v>374</v>
      </c>
      <c r="K800" s="36" t="s">
        <v>375</v>
      </c>
      <c r="L800" s="40">
        <v>480000</v>
      </c>
      <c r="M800" s="41">
        <f t="shared" si="13"/>
        <v>480000</v>
      </c>
      <c r="N800" s="36" t="s">
        <v>376</v>
      </c>
      <c r="O800" s="36" t="s">
        <v>31</v>
      </c>
      <c r="P800" s="38" t="s">
        <v>31</v>
      </c>
      <c r="Q800" s="42" t="s">
        <v>377</v>
      </c>
      <c r="R800" s="42">
        <v>966661348</v>
      </c>
      <c r="S800" s="38" t="s">
        <v>378</v>
      </c>
      <c r="T800" s="42" t="s">
        <v>379</v>
      </c>
    </row>
    <row r="801" spans="2:20" x14ac:dyDescent="0.25">
      <c r="B801" s="35" t="s">
        <v>1403</v>
      </c>
      <c r="C801" s="36" t="s">
        <v>387</v>
      </c>
      <c r="D801" s="37" t="s">
        <v>371</v>
      </c>
      <c r="E801" s="38" t="s">
        <v>372</v>
      </c>
      <c r="F801" s="38" t="s">
        <v>203</v>
      </c>
      <c r="G801" s="38">
        <v>1237986125</v>
      </c>
      <c r="H801" s="38">
        <v>110</v>
      </c>
      <c r="I801" s="39" t="s">
        <v>373</v>
      </c>
      <c r="J801" s="39" t="s">
        <v>374</v>
      </c>
      <c r="K801" s="36" t="s">
        <v>375</v>
      </c>
      <c r="L801" s="40">
        <v>440000</v>
      </c>
      <c r="M801" s="41">
        <f t="shared" si="13"/>
        <v>440000</v>
      </c>
      <c r="N801" s="36" t="s">
        <v>376</v>
      </c>
      <c r="O801" s="36" t="s">
        <v>31</v>
      </c>
      <c r="P801" s="38" t="s">
        <v>31</v>
      </c>
      <c r="Q801" s="42" t="s">
        <v>377</v>
      </c>
      <c r="R801" s="42">
        <v>966661348</v>
      </c>
      <c r="S801" s="38" t="s">
        <v>378</v>
      </c>
      <c r="T801" s="42" t="s">
        <v>379</v>
      </c>
    </row>
    <row r="802" spans="2:20" x14ac:dyDescent="0.25">
      <c r="B802" s="35" t="s">
        <v>1403</v>
      </c>
      <c r="C802" s="36" t="s">
        <v>388</v>
      </c>
      <c r="D802" s="37" t="s">
        <v>371</v>
      </c>
      <c r="E802" s="38" t="s">
        <v>372</v>
      </c>
      <c r="F802" s="38" t="s">
        <v>203</v>
      </c>
      <c r="G802" s="38">
        <v>1238024991</v>
      </c>
      <c r="H802" s="38">
        <v>40</v>
      </c>
      <c r="I802" s="39" t="s">
        <v>373</v>
      </c>
      <c r="J802" s="39" t="s">
        <v>374</v>
      </c>
      <c r="K802" s="36" t="s">
        <v>389</v>
      </c>
      <c r="L802" s="40">
        <v>160000</v>
      </c>
      <c r="M802" s="41">
        <f t="shared" si="13"/>
        <v>160000</v>
      </c>
      <c r="N802" s="36" t="s">
        <v>376</v>
      </c>
      <c r="O802" s="36" t="s">
        <v>31</v>
      </c>
      <c r="P802" s="38" t="s">
        <v>31</v>
      </c>
      <c r="Q802" s="42" t="s">
        <v>377</v>
      </c>
      <c r="R802" s="42">
        <v>966661348</v>
      </c>
      <c r="S802" s="38" t="s">
        <v>378</v>
      </c>
      <c r="T802" s="42" t="s">
        <v>379</v>
      </c>
    </row>
    <row r="803" spans="2:20" x14ac:dyDescent="0.25">
      <c r="B803" s="35" t="s">
        <v>1449</v>
      </c>
      <c r="C803" s="36" t="s">
        <v>390</v>
      </c>
      <c r="D803" s="37" t="s">
        <v>371</v>
      </c>
      <c r="E803" s="38" t="s">
        <v>372</v>
      </c>
      <c r="F803" s="38" t="s">
        <v>203</v>
      </c>
      <c r="G803" s="38">
        <v>1238014452</v>
      </c>
      <c r="H803" s="38">
        <v>40</v>
      </c>
      <c r="I803" s="39" t="s">
        <v>373</v>
      </c>
      <c r="J803" s="39" t="s">
        <v>374</v>
      </c>
      <c r="K803" s="36" t="s">
        <v>389</v>
      </c>
      <c r="L803" s="40">
        <v>160000</v>
      </c>
      <c r="M803" s="41">
        <f t="shared" si="13"/>
        <v>160000</v>
      </c>
      <c r="N803" s="36" t="s">
        <v>376</v>
      </c>
      <c r="O803" s="36" t="s">
        <v>31</v>
      </c>
      <c r="P803" s="38" t="s">
        <v>31</v>
      </c>
      <c r="Q803" s="42" t="s">
        <v>377</v>
      </c>
      <c r="R803" s="42">
        <v>966661348</v>
      </c>
      <c r="S803" s="38" t="s">
        <v>378</v>
      </c>
      <c r="T803" s="42" t="s">
        <v>379</v>
      </c>
    </row>
    <row r="804" spans="2:20" x14ac:dyDescent="0.25">
      <c r="B804" s="35" t="s">
        <v>1449</v>
      </c>
      <c r="C804" s="36" t="s">
        <v>391</v>
      </c>
      <c r="D804" s="37" t="s">
        <v>371</v>
      </c>
      <c r="E804" s="38" t="s">
        <v>372</v>
      </c>
      <c r="F804" s="38" t="s">
        <v>203</v>
      </c>
      <c r="G804" s="38">
        <v>1237990664</v>
      </c>
      <c r="H804" s="38">
        <v>40</v>
      </c>
      <c r="I804" s="39" t="s">
        <v>373</v>
      </c>
      <c r="J804" s="39" t="s">
        <v>374</v>
      </c>
      <c r="K804" s="36" t="s">
        <v>389</v>
      </c>
      <c r="L804" s="40">
        <v>160000</v>
      </c>
      <c r="M804" s="41">
        <f t="shared" si="13"/>
        <v>160000</v>
      </c>
      <c r="N804" s="36" t="s">
        <v>376</v>
      </c>
      <c r="O804" s="36" t="s">
        <v>31</v>
      </c>
      <c r="P804" s="38" t="s">
        <v>31</v>
      </c>
      <c r="Q804" s="42" t="s">
        <v>377</v>
      </c>
      <c r="R804" s="42">
        <v>966661348</v>
      </c>
      <c r="S804" s="38" t="s">
        <v>378</v>
      </c>
      <c r="T804" s="42" t="s">
        <v>379</v>
      </c>
    </row>
    <row r="805" spans="2:20" x14ac:dyDescent="0.25">
      <c r="B805" s="35" t="s">
        <v>1454</v>
      </c>
      <c r="C805" s="36" t="s">
        <v>392</v>
      </c>
      <c r="D805" s="37" t="s">
        <v>371</v>
      </c>
      <c r="E805" s="38" t="s">
        <v>372</v>
      </c>
      <c r="F805" s="38" t="s">
        <v>203</v>
      </c>
      <c r="G805" s="38">
        <v>1238012915</v>
      </c>
      <c r="H805" s="38">
        <v>40</v>
      </c>
      <c r="I805" s="39" t="s">
        <v>373</v>
      </c>
      <c r="J805" s="39" t="s">
        <v>374</v>
      </c>
      <c r="K805" s="36" t="s">
        <v>389</v>
      </c>
      <c r="L805" s="40">
        <v>160000</v>
      </c>
      <c r="M805" s="41">
        <f t="shared" si="13"/>
        <v>160000</v>
      </c>
      <c r="N805" s="36" t="s">
        <v>376</v>
      </c>
      <c r="O805" s="36" t="s">
        <v>31</v>
      </c>
      <c r="P805" s="38" t="s">
        <v>31</v>
      </c>
      <c r="Q805" s="42" t="s">
        <v>377</v>
      </c>
      <c r="R805" s="42">
        <v>966661348</v>
      </c>
      <c r="S805" s="38" t="s">
        <v>378</v>
      </c>
      <c r="T805" s="42" t="s">
        <v>379</v>
      </c>
    </row>
    <row r="806" spans="2:20" x14ac:dyDescent="0.25">
      <c r="B806" s="35" t="s">
        <v>1403</v>
      </c>
      <c r="C806" s="36" t="s">
        <v>393</v>
      </c>
      <c r="D806" s="37" t="s">
        <v>371</v>
      </c>
      <c r="E806" s="38" t="s">
        <v>372</v>
      </c>
      <c r="F806" s="38" t="s">
        <v>203</v>
      </c>
      <c r="G806" s="38">
        <v>1238017509</v>
      </c>
      <c r="H806" s="38">
        <v>40</v>
      </c>
      <c r="I806" s="39" t="s">
        <v>373</v>
      </c>
      <c r="J806" s="39" t="s">
        <v>374</v>
      </c>
      <c r="K806" s="36" t="s">
        <v>389</v>
      </c>
      <c r="L806" s="40">
        <v>160000</v>
      </c>
      <c r="M806" s="41">
        <f t="shared" si="13"/>
        <v>160000</v>
      </c>
      <c r="N806" s="36" t="s">
        <v>376</v>
      </c>
      <c r="O806" s="36" t="s">
        <v>31</v>
      </c>
      <c r="P806" s="38" t="s">
        <v>31</v>
      </c>
      <c r="Q806" s="42" t="s">
        <v>377</v>
      </c>
      <c r="R806" s="42">
        <v>966661348</v>
      </c>
      <c r="S806" s="38" t="s">
        <v>378</v>
      </c>
      <c r="T806" s="42" t="s">
        <v>379</v>
      </c>
    </row>
    <row r="807" spans="2:20" x14ac:dyDescent="0.25">
      <c r="B807" s="35" t="s">
        <v>1403</v>
      </c>
      <c r="C807" s="36" t="s">
        <v>394</v>
      </c>
      <c r="D807" s="37" t="s">
        <v>371</v>
      </c>
      <c r="E807" s="38" t="s">
        <v>372</v>
      </c>
      <c r="F807" s="38" t="s">
        <v>203</v>
      </c>
      <c r="G807" s="38">
        <v>1238034716</v>
      </c>
      <c r="H807" s="38">
        <v>25</v>
      </c>
      <c r="I807" s="39" t="s">
        <v>373</v>
      </c>
      <c r="J807" s="39" t="s">
        <v>374</v>
      </c>
      <c r="K807" s="36" t="s">
        <v>389</v>
      </c>
      <c r="L807" s="40">
        <v>100000</v>
      </c>
      <c r="M807" s="41">
        <f t="shared" si="13"/>
        <v>100000</v>
      </c>
      <c r="N807" s="36" t="s">
        <v>376</v>
      </c>
      <c r="O807" s="36" t="s">
        <v>31</v>
      </c>
      <c r="P807" s="38" t="s">
        <v>31</v>
      </c>
      <c r="Q807" s="42" t="s">
        <v>377</v>
      </c>
      <c r="R807" s="42">
        <v>966661348</v>
      </c>
      <c r="S807" s="38" t="s">
        <v>378</v>
      </c>
      <c r="T807" s="42" t="s">
        <v>379</v>
      </c>
    </row>
    <row r="808" spans="2:20" x14ac:dyDescent="0.25">
      <c r="B808" s="35" t="s">
        <v>1403</v>
      </c>
      <c r="C808" s="36" t="s">
        <v>395</v>
      </c>
      <c r="D808" s="37" t="s">
        <v>371</v>
      </c>
      <c r="E808" s="38" t="s">
        <v>372</v>
      </c>
      <c r="F808" s="38" t="s">
        <v>203</v>
      </c>
      <c r="G808" s="38">
        <v>1238012434</v>
      </c>
      <c r="H808" s="38">
        <v>40</v>
      </c>
      <c r="I808" s="39" t="s">
        <v>373</v>
      </c>
      <c r="J808" s="39" t="s">
        <v>374</v>
      </c>
      <c r="K808" s="36" t="s">
        <v>389</v>
      </c>
      <c r="L808" s="40">
        <v>160000</v>
      </c>
      <c r="M808" s="41">
        <f t="shared" si="13"/>
        <v>160000</v>
      </c>
      <c r="N808" s="36" t="s">
        <v>376</v>
      </c>
      <c r="O808" s="36" t="s">
        <v>31</v>
      </c>
      <c r="P808" s="38" t="s">
        <v>31</v>
      </c>
      <c r="Q808" s="42" t="s">
        <v>377</v>
      </c>
      <c r="R808" s="42">
        <v>966661348</v>
      </c>
      <c r="S808" s="38" t="s">
        <v>378</v>
      </c>
      <c r="T808" s="42" t="s">
        <v>379</v>
      </c>
    </row>
    <row r="809" spans="2:20" x14ac:dyDescent="0.25">
      <c r="B809" s="35" t="s">
        <v>1447</v>
      </c>
      <c r="C809" s="36" t="s">
        <v>396</v>
      </c>
      <c r="D809" s="37" t="s">
        <v>371</v>
      </c>
      <c r="E809" s="38" t="s">
        <v>372</v>
      </c>
      <c r="F809" s="38" t="s">
        <v>203</v>
      </c>
      <c r="G809" s="38">
        <v>1238011796</v>
      </c>
      <c r="H809" s="38">
        <v>40</v>
      </c>
      <c r="I809" s="39" t="s">
        <v>373</v>
      </c>
      <c r="J809" s="39" t="s">
        <v>374</v>
      </c>
      <c r="K809" s="36" t="s">
        <v>389</v>
      </c>
      <c r="L809" s="40">
        <v>160000</v>
      </c>
      <c r="M809" s="41">
        <f t="shared" si="13"/>
        <v>160000</v>
      </c>
      <c r="N809" s="36" t="s">
        <v>376</v>
      </c>
      <c r="O809" s="36" t="s">
        <v>31</v>
      </c>
      <c r="P809" s="38" t="s">
        <v>31</v>
      </c>
      <c r="Q809" s="42" t="s">
        <v>377</v>
      </c>
      <c r="R809" s="42">
        <v>966661348</v>
      </c>
      <c r="S809" s="38" t="s">
        <v>378</v>
      </c>
      <c r="T809" s="42" t="s">
        <v>379</v>
      </c>
    </row>
    <row r="810" spans="2:20" x14ac:dyDescent="0.25">
      <c r="B810" s="35" t="s">
        <v>1447</v>
      </c>
      <c r="C810" s="36" t="s">
        <v>397</v>
      </c>
      <c r="D810" s="37" t="s">
        <v>371</v>
      </c>
      <c r="E810" s="38" t="s">
        <v>372</v>
      </c>
      <c r="F810" s="38" t="s">
        <v>203</v>
      </c>
      <c r="G810" s="38">
        <v>1238018154</v>
      </c>
      <c r="H810" s="38">
        <v>40</v>
      </c>
      <c r="I810" s="39" t="s">
        <v>373</v>
      </c>
      <c r="J810" s="39" t="s">
        <v>374</v>
      </c>
      <c r="K810" s="36" t="s">
        <v>389</v>
      </c>
      <c r="L810" s="40">
        <v>160000</v>
      </c>
      <c r="M810" s="41">
        <f t="shared" si="13"/>
        <v>160000</v>
      </c>
      <c r="N810" s="36" t="s">
        <v>376</v>
      </c>
      <c r="O810" s="36" t="s">
        <v>31</v>
      </c>
      <c r="P810" s="38" t="s">
        <v>31</v>
      </c>
      <c r="Q810" s="42" t="s">
        <v>377</v>
      </c>
      <c r="R810" s="42">
        <v>966661348</v>
      </c>
      <c r="S810" s="38" t="s">
        <v>378</v>
      </c>
      <c r="T810" s="42" t="s">
        <v>379</v>
      </c>
    </row>
    <row r="811" spans="2:20" x14ac:dyDescent="0.25">
      <c r="B811" s="35" t="s">
        <v>1403</v>
      </c>
      <c r="C811" s="36" t="s">
        <v>398</v>
      </c>
      <c r="D811" s="37" t="s">
        <v>371</v>
      </c>
      <c r="E811" s="38" t="s">
        <v>372</v>
      </c>
      <c r="F811" s="38" t="s">
        <v>203</v>
      </c>
      <c r="G811" s="38">
        <v>1238016404</v>
      </c>
      <c r="H811" s="38">
        <v>40</v>
      </c>
      <c r="I811" s="39" t="s">
        <v>373</v>
      </c>
      <c r="J811" s="39" t="s">
        <v>374</v>
      </c>
      <c r="K811" s="36" t="s">
        <v>389</v>
      </c>
      <c r="L811" s="40">
        <v>160000</v>
      </c>
      <c r="M811" s="41">
        <f t="shared" si="13"/>
        <v>160000</v>
      </c>
      <c r="N811" s="36" t="s">
        <v>376</v>
      </c>
      <c r="O811" s="36" t="s">
        <v>31</v>
      </c>
      <c r="P811" s="38" t="s">
        <v>31</v>
      </c>
      <c r="Q811" s="42" t="s">
        <v>377</v>
      </c>
      <c r="R811" s="42">
        <v>966661348</v>
      </c>
      <c r="S811" s="38" t="s">
        <v>378</v>
      </c>
      <c r="T811" s="42" t="s">
        <v>379</v>
      </c>
    </row>
    <row r="812" spans="2:20" x14ac:dyDescent="0.25">
      <c r="B812" s="35" t="s">
        <v>1403</v>
      </c>
      <c r="C812" s="36" t="s">
        <v>399</v>
      </c>
      <c r="D812" s="37" t="s">
        <v>371</v>
      </c>
      <c r="E812" s="38" t="s">
        <v>372</v>
      </c>
      <c r="F812" s="38" t="s">
        <v>203</v>
      </c>
      <c r="G812" s="38">
        <v>1238007413</v>
      </c>
      <c r="H812" s="38">
        <v>40</v>
      </c>
      <c r="I812" s="39" t="s">
        <v>373</v>
      </c>
      <c r="J812" s="39" t="s">
        <v>374</v>
      </c>
      <c r="K812" s="36" t="s">
        <v>389</v>
      </c>
      <c r="L812" s="40">
        <v>160000</v>
      </c>
      <c r="M812" s="41">
        <f t="shared" si="13"/>
        <v>160000</v>
      </c>
      <c r="N812" s="36" t="s">
        <v>376</v>
      </c>
      <c r="O812" s="36" t="s">
        <v>31</v>
      </c>
      <c r="P812" s="38" t="s">
        <v>31</v>
      </c>
      <c r="Q812" s="42" t="s">
        <v>377</v>
      </c>
      <c r="R812" s="42">
        <v>966661348</v>
      </c>
      <c r="S812" s="38" t="s">
        <v>378</v>
      </c>
      <c r="T812" s="42" t="s">
        <v>379</v>
      </c>
    </row>
    <row r="813" spans="2:20" x14ac:dyDescent="0.25">
      <c r="B813" s="35" t="s">
        <v>1403</v>
      </c>
      <c r="C813" s="36" t="s">
        <v>400</v>
      </c>
      <c r="D813" s="37" t="s">
        <v>371</v>
      </c>
      <c r="E813" s="38" t="s">
        <v>372</v>
      </c>
      <c r="F813" s="38" t="s">
        <v>203</v>
      </c>
      <c r="G813" s="38">
        <v>1238023548</v>
      </c>
      <c r="H813" s="38">
        <v>40</v>
      </c>
      <c r="I813" s="39" t="s">
        <v>373</v>
      </c>
      <c r="J813" s="39" t="s">
        <v>374</v>
      </c>
      <c r="K813" s="36" t="s">
        <v>389</v>
      </c>
      <c r="L813" s="40">
        <v>160000</v>
      </c>
      <c r="M813" s="41">
        <f t="shared" si="13"/>
        <v>160000</v>
      </c>
      <c r="N813" s="36" t="s">
        <v>376</v>
      </c>
      <c r="O813" s="36" t="s">
        <v>31</v>
      </c>
      <c r="P813" s="38" t="s">
        <v>31</v>
      </c>
      <c r="Q813" s="42" t="s">
        <v>377</v>
      </c>
      <c r="R813" s="42">
        <v>966661348</v>
      </c>
      <c r="S813" s="38" t="s">
        <v>378</v>
      </c>
      <c r="T813" s="42" t="s">
        <v>379</v>
      </c>
    </row>
    <row r="814" spans="2:20" x14ac:dyDescent="0.25">
      <c r="B814" s="35" t="s">
        <v>1448</v>
      </c>
      <c r="C814" s="36" t="s">
        <v>401</v>
      </c>
      <c r="D814" s="37" t="s">
        <v>371</v>
      </c>
      <c r="E814" s="38" t="s">
        <v>372</v>
      </c>
      <c r="F814" s="38" t="s">
        <v>203</v>
      </c>
      <c r="G814" s="38">
        <v>1238028164</v>
      </c>
      <c r="H814" s="38">
        <v>40</v>
      </c>
      <c r="I814" s="39" t="s">
        <v>373</v>
      </c>
      <c r="J814" s="39" t="s">
        <v>374</v>
      </c>
      <c r="K814" s="36" t="s">
        <v>389</v>
      </c>
      <c r="L814" s="40">
        <v>160000</v>
      </c>
      <c r="M814" s="41">
        <f t="shared" si="13"/>
        <v>160000</v>
      </c>
      <c r="N814" s="36" t="s">
        <v>376</v>
      </c>
      <c r="O814" s="36" t="s">
        <v>31</v>
      </c>
      <c r="P814" s="38" t="s">
        <v>31</v>
      </c>
      <c r="Q814" s="42" t="s">
        <v>377</v>
      </c>
      <c r="R814" s="42">
        <v>966661348</v>
      </c>
      <c r="S814" s="38" t="s">
        <v>378</v>
      </c>
      <c r="T814" s="42" t="s">
        <v>379</v>
      </c>
    </row>
    <row r="815" spans="2:20" x14ac:dyDescent="0.25">
      <c r="B815" s="35" t="s">
        <v>1405</v>
      </c>
      <c r="C815" s="36" t="s">
        <v>402</v>
      </c>
      <c r="D815" s="37" t="s">
        <v>371</v>
      </c>
      <c r="E815" s="38" t="s">
        <v>372</v>
      </c>
      <c r="F815" s="38" t="s">
        <v>203</v>
      </c>
      <c r="G815" s="38">
        <v>1238025373</v>
      </c>
      <c r="H815" s="38">
        <v>40</v>
      </c>
      <c r="I815" s="39" t="s">
        <v>373</v>
      </c>
      <c r="J815" s="39" t="s">
        <v>374</v>
      </c>
      <c r="K815" s="36" t="s">
        <v>389</v>
      </c>
      <c r="L815" s="40">
        <v>160000</v>
      </c>
      <c r="M815" s="41">
        <f t="shared" si="13"/>
        <v>160000</v>
      </c>
      <c r="N815" s="36" t="s">
        <v>376</v>
      </c>
      <c r="O815" s="36" t="s">
        <v>31</v>
      </c>
      <c r="P815" s="38" t="s">
        <v>31</v>
      </c>
      <c r="Q815" s="42" t="s">
        <v>377</v>
      </c>
      <c r="R815" s="42">
        <v>966661348</v>
      </c>
      <c r="S815" s="38" t="s">
        <v>378</v>
      </c>
      <c r="T815" s="42" t="s">
        <v>379</v>
      </c>
    </row>
    <row r="816" spans="2:20" x14ac:dyDescent="0.25">
      <c r="B816" s="35" t="s">
        <v>1403</v>
      </c>
      <c r="C816" s="36" t="s">
        <v>403</v>
      </c>
      <c r="D816" s="37" t="s">
        <v>371</v>
      </c>
      <c r="E816" s="38" t="s">
        <v>372</v>
      </c>
      <c r="F816" s="38" t="s">
        <v>203</v>
      </c>
      <c r="G816" s="38">
        <v>1238017598</v>
      </c>
      <c r="H816" s="38">
        <v>40</v>
      </c>
      <c r="I816" s="39" t="s">
        <v>373</v>
      </c>
      <c r="J816" s="39" t="s">
        <v>374</v>
      </c>
      <c r="K816" s="36" t="s">
        <v>389</v>
      </c>
      <c r="L816" s="40">
        <v>160000</v>
      </c>
      <c r="M816" s="41">
        <f t="shared" si="13"/>
        <v>160000</v>
      </c>
      <c r="N816" s="36" t="s">
        <v>376</v>
      </c>
      <c r="O816" s="36" t="s">
        <v>31</v>
      </c>
      <c r="P816" s="38" t="s">
        <v>31</v>
      </c>
      <c r="Q816" s="42" t="s">
        <v>377</v>
      </c>
      <c r="R816" s="42">
        <v>966661348</v>
      </c>
      <c r="S816" s="38" t="s">
        <v>378</v>
      </c>
      <c r="T816" s="42" t="s">
        <v>379</v>
      </c>
    </row>
    <row r="817" spans="2:20" x14ac:dyDescent="0.25">
      <c r="B817" s="35" t="s">
        <v>1447</v>
      </c>
      <c r="C817" s="36" t="s">
        <v>404</v>
      </c>
      <c r="D817" s="37" t="s">
        <v>371</v>
      </c>
      <c r="E817" s="38" t="s">
        <v>372</v>
      </c>
      <c r="F817" s="38" t="s">
        <v>203</v>
      </c>
      <c r="G817" s="38">
        <v>1238030141</v>
      </c>
      <c r="H817" s="38">
        <v>25</v>
      </c>
      <c r="I817" s="39" t="s">
        <v>373</v>
      </c>
      <c r="J817" s="39" t="s">
        <v>374</v>
      </c>
      <c r="K817" s="36" t="s">
        <v>389</v>
      </c>
      <c r="L817" s="40">
        <v>100000</v>
      </c>
      <c r="M817" s="41">
        <f t="shared" si="13"/>
        <v>100000</v>
      </c>
      <c r="N817" s="36" t="s">
        <v>376</v>
      </c>
      <c r="O817" s="36" t="s">
        <v>31</v>
      </c>
      <c r="P817" s="38" t="s">
        <v>31</v>
      </c>
      <c r="Q817" s="42" t="s">
        <v>377</v>
      </c>
      <c r="R817" s="42">
        <v>966661348</v>
      </c>
      <c r="S817" s="38" t="s">
        <v>378</v>
      </c>
      <c r="T817" s="42" t="s">
        <v>379</v>
      </c>
    </row>
    <row r="818" spans="2:20" x14ac:dyDescent="0.25">
      <c r="B818" s="35" t="s">
        <v>1405</v>
      </c>
      <c r="C818" s="36" t="s">
        <v>405</v>
      </c>
      <c r="D818" s="37" t="s">
        <v>371</v>
      </c>
      <c r="E818" s="38" t="s">
        <v>372</v>
      </c>
      <c r="F818" s="38" t="s">
        <v>203</v>
      </c>
      <c r="G818" s="38">
        <v>1238031268</v>
      </c>
      <c r="H818" s="38">
        <v>40</v>
      </c>
      <c r="I818" s="39" t="s">
        <v>373</v>
      </c>
      <c r="J818" s="39" t="s">
        <v>374</v>
      </c>
      <c r="K818" s="36" t="s">
        <v>389</v>
      </c>
      <c r="L818" s="40">
        <v>160000</v>
      </c>
      <c r="M818" s="41">
        <f t="shared" si="13"/>
        <v>160000</v>
      </c>
      <c r="N818" s="36" t="s">
        <v>376</v>
      </c>
      <c r="O818" s="36" t="s">
        <v>31</v>
      </c>
      <c r="P818" s="38" t="s">
        <v>31</v>
      </c>
      <c r="Q818" s="42" t="s">
        <v>377</v>
      </c>
      <c r="R818" s="42">
        <v>966661348</v>
      </c>
      <c r="S818" s="38" t="s">
        <v>378</v>
      </c>
      <c r="T818" s="42" t="s">
        <v>379</v>
      </c>
    </row>
    <row r="819" spans="2:20" x14ac:dyDescent="0.25">
      <c r="B819" s="35" t="s">
        <v>1452</v>
      </c>
      <c r="C819" s="36" t="s">
        <v>406</v>
      </c>
      <c r="D819" s="37" t="s">
        <v>371</v>
      </c>
      <c r="E819" s="38" t="s">
        <v>372</v>
      </c>
      <c r="F819" s="38" t="s">
        <v>203</v>
      </c>
      <c r="G819" s="38">
        <v>1238033539</v>
      </c>
      <c r="H819" s="38">
        <v>30</v>
      </c>
      <c r="I819" s="39" t="s">
        <v>373</v>
      </c>
      <c r="J819" s="39" t="s">
        <v>374</v>
      </c>
      <c r="K819" s="36" t="s">
        <v>389</v>
      </c>
      <c r="L819" s="40">
        <v>120000</v>
      </c>
      <c r="M819" s="41">
        <f t="shared" si="13"/>
        <v>120000</v>
      </c>
      <c r="N819" s="36" t="s">
        <v>376</v>
      </c>
      <c r="O819" s="36" t="s">
        <v>31</v>
      </c>
      <c r="P819" s="38" t="s">
        <v>31</v>
      </c>
      <c r="Q819" s="42" t="s">
        <v>377</v>
      </c>
      <c r="R819" s="42">
        <v>966661348</v>
      </c>
      <c r="S819" s="38" t="s">
        <v>378</v>
      </c>
      <c r="T819" s="42" t="s">
        <v>379</v>
      </c>
    </row>
    <row r="820" spans="2:20" x14ac:dyDescent="0.25">
      <c r="B820" s="35" t="s">
        <v>1403</v>
      </c>
      <c r="C820" s="36" t="s">
        <v>407</v>
      </c>
      <c r="D820" s="37" t="s">
        <v>371</v>
      </c>
      <c r="E820" s="38" t="s">
        <v>372</v>
      </c>
      <c r="F820" s="38" t="s">
        <v>203</v>
      </c>
      <c r="G820" s="38">
        <v>1237982536</v>
      </c>
      <c r="H820" s="38">
        <v>40</v>
      </c>
      <c r="I820" s="39" t="s">
        <v>373</v>
      </c>
      <c r="J820" s="39" t="s">
        <v>374</v>
      </c>
      <c r="K820" s="36" t="s">
        <v>389</v>
      </c>
      <c r="L820" s="40">
        <v>160000</v>
      </c>
      <c r="M820" s="41">
        <f t="shared" si="13"/>
        <v>160000</v>
      </c>
      <c r="N820" s="36" t="s">
        <v>376</v>
      </c>
      <c r="O820" s="36" t="s">
        <v>31</v>
      </c>
      <c r="P820" s="38" t="s">
        <v>31</v>
      </c>
      <c r="Q820" s="42" t="s">
        <v>377</v>
      </c>
      <c r="R820" s="42">
        <v>966661348</v>
      </c>
      <c r="S820" s="38" t="s">
        <v>378</v>
      </c>
      <c r="T820" s="42" t="s">
        <v>379</v>
      </c>
    </row>
    <row r="821" spans="2:20" x14ac:dyDescent="0.25">
      <c r="B821" s="35" t="s">
        <v>1403</v>
      </c>
      <c r="C821" s="36" t="s">
        <v>408</v>
      </c>
      <c r="D821" s="37" t="s">
        <v>371</v>
      </c>
      <c r="E821" s="38" t="s">
        <v>372</v>
      </c>
      <c r="F821" s="38" t="s">
        <v>203</v>
      </c>
      <c r="G821" s="38">
        <v>1237987840</v>
      </c>
      <c r="H821" s="38">
        <v>40</v>
      </c>
      <c r="I821" s="39" t="s">
        <v>373</v>
      </c>
      <c r="J821" s="39" t="s">
        <v>374</v>
      </c>
      <c r="K821" s="36" t="s">
        <v>389</v>
      </c>
      <c r="L821" s="40">
        <v>160000</v>
      </c>
      <c r="M821" s="41">
        <f t="shared" si="13"/>
        <v>160000</v>
      </c>
      <c r="N821" s="36" t="s">
        <v>376</v>
      </c>
      <c r="O821" s="36" t="s">
        <v>31</v>
      </c>
      <c r="P821" s="38" t="s">
        <v>31</v>
      </c>
      <c r="Q821" s="42" t="s">
        <v>377</v>
      </c>
      <c r="R821" s="42">
        <v>966661348</v>
      </c>
      <c r="S821" s="38" t="s">
        <v>378</v>
      </c>
      <c r="T821" s="42" t="s">
        <v>379</v>
      </c>
    </row>
    <row r="822" spans="2:20" x14ac:dyDescent="0.25">
      <c r="B822" s="35" t="s">
        <v>1403</v>
      </c>
      <c r="C822" s="36" t="s">
        <v>409</v>
      </c>
      <c r="D822" s="37" t="s">
        <v>371</v>
      </c>
      <c r="E822" s="38" t="s">
        <v>372</v>
      </c>
      <c r="F822" s="38" t="s">
        <v>203</v>
      </c>
      <c r="G822" s="38">
        <v>1237985776</v>
      </c>
      <c r="H822" s="38">
        <v>40</v>
      </c>
      <c r="I822" s="39" t="s">
        <v>373</v>
      </c>
      <c r="J822" s="39" t="s">
        <v>374</v>
      </c>
      <c r="K822" s="36" t="s">
        <v>389</v>
      </c>
      <c r="L822" s="40">
        <v>160000</v>
      </c>
      <c r="M822" s="41">
        <f t="shared" si="13"/>
        <v>160000</v>
      </c>
      <c r="N822" s="36" t="s">
        <v>376</v>
      </c>
      <c r="O822" s="36" t="s">
        <v>31</v>
      </c>
      <c r="P822" s="38" t="s">
        <v>31</v>
      </c>
      <c r="Q822" s="42" t="s">
        <v>377</v>
      </c>
      <c r="R822" s="42">
        <v>966661348</v>
      </c>
      <c r="S822" s="38" t="s">
        <v>378</v>
      </c>
      <c r="T822" s="42" t="s">
        <v>379</v>
      </c>
    </row>
    <row r="823" spans="2:20" x14ac:dyDescent="0.25">
      <c r="B823" s="35" t="s">
        <v>1403</v>
      </c>
      <c r="C823" s="36" t="s">
        <v>410</v>
      </c>
      <c r="D823" s="37" t="s">
        <v>371</v>
      </c>
      <c r="E823" s="38" t="s">
        <v>372</v>
      </c>
      <c r="F823" s="38" t="s">
        <v>203</v>
      </c>
      <c r="G823" s="38">
        <v>1237985799</v>
      </c>
      <c r="H823" s="38">
        <v>40</v>
      </c>
      <c r="I823" s="39" t="s">
        <v>373</v>
      </c>
      <c r="J823" s="39" t="s">
        <v>374</v>
      </c>
      <c r="K823" s="36" t="s">
        <v>389</v>
      </c>
      <c r="L823" s="40">
        <v>160000</v>
      </c>
      <c r="M823" s="41">
        <f t="shared" si="13"/>
        <v>160000</v>
      </c>
      <c r="N823" s="36" t="s">
        <v>376</v>
      </c>
      <c r="O823" s="36" t="s">
        <v>31</v>
      </c>
      <c r="P823" s="38" t="s">
        <v>31</v>
      </c>
      <c r="Q823" s="42" t="s">
        <v>377</v>
      </c>
      <c r="R823" s="42">
        <v>966661348</v>
      </c>
      <c r="S823" s="38" t="s">
        <v>378</v>
      </c>
      <c r="T823" s="42" t="s">
        <v>379</v>
      </c>
    </row>
    <row r="824" spans="2:20" x14ac:dyDescent="0.25">
      <c r="B824" s="35" t="s">
        <v>1451</v>
      </c>
      <c r="C824" s="36" t="s">
        <v>411</v>
      </c>
      <c r="D824" s="37" t="s">
        <v>371</v>
      </c>
      <c r="E824" s="38" t="s">
        <v>372</v>
      </c>
      <c r="F824" s="38" t="s">
        <v>203</v>
      </c>
      <c r="G824" s="38">
        <v>1237990659</v>
      </c>
      <c r="H824" s="38">
        <v>40</v>
      </c>
      <c r="I824" s="39" t="s">
        <v>373</v>
      </c>
      <c r="J824" s="39" t="s">
        <v>374</v>
      </c>
      <c r="K824" s="36" t="s">
        <v>389</v>
      </c>
      <c r="L824" s="40">
        <v>160000</v>
      </c>
      <c r="M824" s="41">
        <f t="shared" si="13"/>
        <v>160000</v>
      </c>
      <c r="N824" s="36" t="s">
        <v>376</v>
      </c>
      <c r="O824" s="36" t="s">
        <v>31</v>
      </c>
      <c r="P824" s="38" t="s">
        <v>31</v>
      </c>
      <c r="Q824" s="42" t="s">
        <v>377</v>
      </c>
      <c r="R824" s="42">
        <v>966661348</v>
      </c>
      <c r="S824" s="38" t="s">
        <v>378</v>
      </c>
      <c r="T824" s="42" t="s">
        <v>379</v>
      </c>
    </row>
    <row r="825" spans="2:20" x14ac:dyDescent="0.25">
      <c r="B825" s="35" t="s">
        <v>1403</v>
      </c>
      <c r="C825" s="36" t="s">
        <v>412</v>
      </c>
      <c r="D825" s="37" t="s">
        <v>371</v>
      </c>
      <c r="E825" s="38" t="s">
        <v>372</v>
      </c>
      <c r="F825" s="38" t="s">
        <v>203</v>
      </c>
      <c r="G825" s="38">
        <v>1237987438</v>
      </c>
      <c r="H825" s="38">
        <v>40</v>
      </c>
      <c r="I825" s="39" t="s">
        <v>373</v>
      </c>
      <c r="J825" s="39" t="s">
        <v>374</v>
      </c>
      <c r="K825" s="36" t="s">
        <v>389</v>
      </c>
      <c r="L825" s="40">
        <v>160000</v>
      </c>
      <c r="M825" s="41">
        <f t="shared" si="13"/>
        <v>160000</v>
      </c>
      <c r="N825" s="36" t="s">
        <v>376</v>
      </c>
      <c r="O825" s="36" t="s">
        <v>31</v>
      </c>
      <c r="P825" s="38" t="s">
        <v>31</v>
      </c>
      <c r="Q825" s="42" t="s">
        <v>377</v>
      </c>
      <c r="R825" s="42">
        <v>966661348</v>
      </c>
      <c r="S825" s="38" t="s">
        <v>378</v>
      </c>
      <c r="T825" s="42" t="s">
        <v>379</v>
      </c>
    </row>
    <row r="826" spans="2:20" x14ac:dyDescent="0.25">
      <c r="B826" s="35" t="s">
        <v>1403</v>
      </c>
      <c r="C826" s="36" t="s">
        <v>413</v>
      </c>
      <c r="D826" s="37" t="s">
        <v>371</v>
      </c>
      <c r="E826" s="38" t="s">
        <v>372</v>
      </c>
      <c r="F826" s="38" t="s">
        <v>203</v>
      </c>
      <c r="G826" s="38">
        <v>1237988859</v>
      </c>
      <c r="H826" s="38">
        <v>40</v>
      </c>
      <c r="I826" s="39" t="s">
        <v>373</v>
      </c>
      <c r="J826" s="39" t="s">
        <v>374</v>
      </c>
      <c r="K826" s="36" t="s">
        <v>389</v>
      </c>
      <c r="L826" s="40">
        <v>160000</v>
      </c>
      <c r="M826" s="41">
        <f t="shared" si="13"/>
        <v>160000</v>
      </c>
      <c r="N826" s="36" t="s">
        <v>376</v>
      </c>
      <c r="O826" s="36" t="s">
        <v>31</v>
      </c>
      <c r="P826" s="38" t="s">
        <v>31</v>
      </c>
      <c r="Q826" s="42" t="s">
        <v>377</v>
      </c>
      <c r="R826" s="42">
        <v>966661348</v>
      </c>
      <c r="S826" s="38" t="s">
        <v>378</v>
      </c>
      <c r="T826" s="42" t="s">
        <v>379</v>
      </c>
    </row>
    <row r="827" spans="2:20" x14ac:dyDescent="0.25">
      <c r="B827" s="35" t="s">
        <v>1447</v>
      </c>
      <c r="C827" s="36" t="s">
        <v>414</v>
      </c>
      <c r="D827" s="37" t="s">
        <v>371</v>
      </c>
      <c r="E827" s="38" t="s">
        <v>372</v>
      </c>
      <c r="F827" s="38" t="s">
        <v>203</v>
      </c>
      <c r="G827" s="38">
        <v>1237989474</v>
      </c>
      <c r="H827" s="38">
        <v>40</v>
      </c>
      <c r="I827" s="39" t="s">
        <v>373</v>
      </c>
      <c r="J827" s="39" t="s">
        <v>374</v>
      </c>
      <c r="K827" s="36" t="s">
        <v>389</v>
      </c>
      <c r="L827" s="40">
        <v>160000</v>
      </c>
      <c r="M827" s="41">
        <f t="shared" si="13"/>
        <v>160000</v>
      </c>
      <c r="N827" s="36" t="s">
        <v>376</v>
      </c>
      <c r="O827" s="36" t="s">
        <v>31</v>
      </c>
      <c r="P827" s="38" t="s">
        <v>31</v>
      </c>
      <c r="Q827" s="42" t="s">
        <v>377</v>
      </c>
      <c r="R827" s="42">
        <v>966661348</v>
      </c>
      <c r="S827" s="38" t="s">
        <v>378</v>
      </c>
      <c r="T827" s="42" t="s">
        <v>379</v>
      </c>
    </row>
    <row r="828" spans="2:20" x14ac:dyDescent="0.25">
      <c r="B828" s="35" t="s">
        <v>1447</v>
      </c>
      <c r="C828" s="36" t="s">
        <v>415</v>
      </c>
      <c r="D828" s="37" t="s">
        <v>371</v>
      </c>
      <c r="E828" s="38" t="s">
        <v>372</v>
      </c>
      <c r="F828" s="38" t="s">
        <v>203</v>
      </c>
      <c r="G828" s="38">
        <v>1238020562</v>
      </c>
      <c r="H828" s="38">
        <v>40</v>
      </c>
      <c r="I828" s="39" t="s">
        <v>373</v>
      </c>
      <c r="J828" s="39" t="s">
        <v>374</v>
      </c>
      <c r="K828" s="36" t="s">
        <v>389</v>
      </c>
      <c r="L828" s="40">
        <v>160000</v>
      </c>
      <c r="M828" s="41">
        <f t="shared" si="13"/>
        <v>160000</v>
      </c>
      <c r="N828" s="36" t="s">
        <v>376</v>
      </c>
      <c r="O828" s="36" t="s">
        <v>31</v>
      </c>
      <c r="P828" s="38" t="s">
        <v>31</v>
      </c>
      <c r="Q828" s="42" t="s">
        <v>377</v>
      </c>
      <c r="R828" s="42">
        <v>966661348</v>
      </c>
      <c r="S828" s="38" t="s">
        <v>378</v>
      </c>
      <c r="T828" s="42" t="s">
        <v>379</v>
      </c>
    </row>
    <row r="829" spans="2:20" x14ac:dyDescent="0.25">
      <c r="B829" s="35" t="s">
        <v>1403</v>
      </c>
      <c r="C829" s="36" t="s">
        <v>416</v>
      </c>
      <c r="D829" s="37" t="s">
        <v>371</v>
      </c>
      <c r="E829" s="38" t="s">
        <v>372</v>
      </c>
      <c r="F829" s="38" t="s">
        <v>203</v>
      </c>
      <c r="G829" s="38">
        <v>1237998755</v>
      </c>
      <c r="H829" s="38">
        <v>36</v>
      </c>
      <c r="I829" s="39" t="s">
        <v>373</v>
      </c>
      <c r="J829" s="39" t="s">
        <v>374</v>
      </c>
      <c r="K829" s="36" t="s">
        <v>389</v>
      </c>
      <c r="L829" s="40">
        <v>144000</v>
      </c>
      <c r="M829" s="41">
        <f t="shared" si="13"/>
        <v>144000</v>
      </c>
      <c r="N829" s="36" t="s">
        <v>376</v>
      </c>
      <c r="O829" s="36" t="s">
        <v>31</v>
      </c>
      <c r="P829" s="38" t="s">
        <v>31</v>
      </c>
      <c r="Q829" s="42" t="s">
        <v>377</v>
      </c>
      <c r="R829" s="42">
        <v>966661348</v>
      </c>
      <c r="S829" s="38" t="s">
        <v>378</v>
      </c>
      <c r="T829" s="42" t="s">
        <v>379</v>
      </c>
    </row>
    <row r="830" spans="2:20" x14ac:dyDescent="0.25">
      <c r="B830" s="35" t="s">
        <v>1405</v>
      </c>
      <c r="C830" s="36" t="s">
        <v>417</v>
      </c>
      <c r="D830" s="37" t="s">
        <v>371</v>
      </c>
      <c r="E830" s="38" t="s">
        <v>372</v>
      </c>
      <c r="F830" s="38" t="s">
        <v>203</v>
      </c>
      <c r="G830" s="38">
        <v>1238030963</v>
      </c>
      <c r="H830" s="38">
        <v>40</v>
      </c>
      <c r="I830" s="39" t="s">
        <v>373</v>
      </c>
      <c r="J830" s="39" t="s">
        <v>374</v>
      </c>
      <c r="K830" s="36" t="s">
        <v>389</v>
      </c>
      <c r="L830" s="40">
        <v>160000</v>
      </c>
      <c r="M830" s="41">
        <f t="shared" si="13"/>
        <v>160000</v>
      </c>
      <c r="N830" s="36" t="s">
        <v>376</v>
      </c>
      <c r="O830" s="36" t="s">
        <v>31</v>
      </c>
      <c r="P830" s="38" t="s">
        <v>31</v>
      </c>
      <c r="Q830" s="42" t="s">
        <v>377</v>
      </c>
      <c r="R830" s="42">
        <v>966661348</v>
      </c>
      <c r="S830" s="38" t="s">
        <v>378</v>
      </c>
      <c r="T830" s="42" t="s">
        <v>379</v>
      </c>
    </row>
    <row r="831" spans="2:20" x14ac:dyDescent="0.25">
      <c r="B831" s="35" t="s">
        <v>1450</v>
      </c>
      <c r="C831" s="36" t="s">
        <v>418</v>
      </c>
      <c r="D831" s="37" t="s">
        <v>371</v>
      </c>
      <c r="E831" s="38" t="s">
        <v>372</v>
      </c>
      <c r="F831" s="38" t="s">
        <v>203</v>
      </c>
      <c r="G831" s="38">
        <v>1238000879</v>
      </c>
      <c r="H831" s="38">
        <v>60</v>
      </c>
      <c r="I831" s="39" t="s">
        <v>373</v>
      </c>
      <c r="J831" s="39" t="s">
        <v>374</v>
      </c>
      <c r="K831" s="36" t="s">
        <v>389</v>
      </c>
      <c r="L831" s="40">
        <v>240000</v>
      </c>
      <c r="M831" s="41">
        <f t="shared" ref="M831:M843" si="14">+H831*4000</f>
        <v>240000</v>
      </c>
      <c r="N831" s="36" t="s">
        <v>376</v>
      </c>
      <c r="O831" s="36" t="s">
        <v>31</v>
      </c>
      <c r="P831" s="38" t="s">
        <v>31</v>
      </c>
      <c r="Q831" s="42" t="s">
        <v>377</v>
      </c>
      <c r="R831" s="42">
        <v>966661348</v>
      </c>
      <c r="S831" s="38" t="s">
        <v>378</v>
      </c>
      <c r="T831" s="42" t="s">
        <v>379</v>
      </c>
    </row>
    <row r="832" spans="2:20" x14ac:dyDescent="0.25">
      <c r="B832" s="35" t="s">
        <v>1403</v>
      </c>
      <c r="C832" s="36" t="s">
        <v>419</v>
      </c>
      <c r="D832" s="37" t="s">
        <v>371</v>
      </c>
      <c r="E832" s="38" t="s">
        <v>372</v>
      </c>
      <c r="F832" s="38" t="s">
        <v>203</v>
      </c>
      <c r="G832" s="38">
        <v>1238011791</v>
      </c>
      <c r="H832" s="38">
        <v>40</v>
      </c>
      <c r="I832" s="39" t="s">
        <v>373</v>
      </c>
      <c r="J832" s="39" t="s">
        <v>374</v>
      </c>
      <c r="K832" s="36" t="s">
        <v>389</v>
      </c>
      <c r="L832" s="40">
        <v>160000</v>
      </c>
      <c r="M832" s="41">
        <f t="shared" si="14"/>
        <v>160000</v>
      </c>
      <c r="N832" s="36" t="s">
        <v>376</v>
      </c>
      <c r="O832" s="36" t="s">
        <v>31</v>
      </c>
      <c r="P832" s="38" t="s">
        <v>31</v>
      </c>
      <c r="Q832" s="42" t="s">
        <v>377</v>
      </c>
      <c r="R832" s="42">
        <v>966661348</v>
      </c>
      <c r="S832" s="38" t="s">
        <v>378</v>
      </c>
      <c r="T832" s="42" t="s">
        <v>379</v>
      </c>
    </row>
    <row r="833" spans="2:20" x14ac:dyDescent="0.25">
      <c r="B833" s="35" t="s">
        <v>1450</v>
      </c>
      <c r="C833" s="36" t="s">
        <v>420</v>
      </c>
      <c r="D833" s="37" t="s">
        <v>371</v>
      </c>
      <c r="E833" s="38" t="s">
        <v>372</v>
      </c>
      <c r="F833" s="38" t="s">
        <v>203</v>
      </c>
      <c r="G833" s="38">
        <v>1237988148</v>
      </c>
      <c r="H833" s="38">
        <v>80</v>
      </c>
      <c r="I833" s="39" t="s">
        <v>373</v>
      </c>
      <c r="J833" s="39" t="s">
        <v>374</v>
      </c>
      <c r="K833" s="36" t="s">
        <v>389</v>
      </c>
      <c r="L833" s="40">
        <v>320000</v>
      </c>
      <c r="M833" s="41">
        <f t="shared" si="14"/>
        <v>320000</v>
      </c>
      <c r="N833" s="36" t="s">
        <v>376</v>
      </c>
      <c r="O833" s="36" t="s">
        <v>31</v>
      </c>
      <c r="P833" s="38" t="s">
        <v>31</v>
      </c>
      <c r="Q833" s="42" t="s">
        <v>377</v>
      </c>
      <c r="R833" s="42">
        <v>966661348</v>
      </c>
      <c r="S833" s="38" t="s">
        <v>378</v>
      </c>
      <c r="T833" s="42" t="s">
        <v>379</v>
      </c>
    </row>
    <row r="834" spans="2:20" x14ac:dyDescent="0.25">
      <c r="B834" s="35" t="s">
        <v>1403</v>
      </c>
      <c r="C834" s="36" t="s">
        <v>421</v>
      </c>
      <c r="D834" s="37" t="s">
        <v>371</v>
      </c>
      <c r="E834" s="38" t="s">
        <v>372</v>
      </c>
      <c r="F834" s="38" t="s">
        <v>203</v>
      </c>
      <c r="G834" s="38">
        <v>1238028577</v>
      </c>
      <c r="H834" s="38">
        <v>30</v>
      </c>
      <c r="I834" s="39" t="s">
        <v>373</v>
      </c>
      <c r="J834" s="39" t="s">
        <v>374</v>
      </c>
      <c r="K834" s="36" t="s">
        <v>389</v>
      </c>
      <c r="L834" s="40">
        <v>120000</v>
      </c>
      <c r="M834" s="41">
        <f t="shared" si="14"/>
        <v>120000</v>
      </c>
      <c r="N834" s="36" t="s">
        <v>376</v>
      </c>
      <c r="O834" s="36" t="s">
        <v>31</v>
      </c>
      <c r="P834" s="38" t="s">
        <v>31</v>
      </c>
      <c r="Q834" s="42" t="s">
        <v>377</v>
      </c>
      <c r="R834" s="42">
        <v>966661348</v>
      </c>
      <c r="S834" s="38" t="s">
        <v>378</v>
      </c>
      <c r="T834" s="42" t="s">
        <v>379</v>
      </c>
    </row>
    <row r="835" spans="2:20" x14ac:dyDescent="0.25">
      <c r="B835" s="35" t="s">
        <v>1450</v>
      </c>
      <c r="C835" s="36" t="s">
        <v>422</v>
      </c>
      <c r="D835" s="37" t="s">
        <v>371</v>
      </c>
      <c r="E835" s="38" t="s">
        <v>372</v>
      </c>
      <c r="F835" s="38" t="s">
        <v>203</v>
      </c>
      <c r="G835" s="38">
        <v>1238016593</v>
      </c>
      <c r="H835" s="38">
        <v>60</v>
      </c>
      <c r="I835" s="39" t="s">
        <v>373</v>
      </c>
      <c r="J835" s="39" t="s">
        <v>374</v>
      </c>
      <c r="K835" s="36" t="s">
        <v>389</v>
      </c>
      <c r="L835" s="40">
        <v>240000</v>
      </c>
      <c r="M835" s="41">
        <f t="shared" si="14"/>
        <v>240000</v>
      </c>
      <c r="N835" s="36" t="s">
        <v>376</v>
      </c>
      <c r="O835" s="36" t="s">
        <v>31</v>
      </c>
      <c r="P835" s="38" t="s">
        <v>31</v>
      </c>
      <c r="Q835" s="42" t="s">
        <v>377</v>
      </c>
      <c r="R835" s="42">
        <v>966661348</v>
      </c>
      <c r="S835" s="38" t="s">
        <v>378</v>
      </c>
      <c r="T835" s="42" t="s">
        <v>379</v>
      </c>
    </row>
    <row r="836" spans="2:20" x14ac:dyDescent="0.25">
      <c r="B836" s="35" t="s">
        <v>1447</v>
      </c>
      <c r="C836" s="36" t="s">
        <v>423</v>
      </c>
      <c r="D836" s="37" t="s">
        <v>371</v>
      </c>
      <c r="E836" s="38" t="s">
        <v>372</v>
      </c>
      <c r="F836" s="38" t="s">
        <v>203</v>
      </c>
      <c r="G836" s="38">
        <v>1238013422</v>
      </c>
      <c r="H836" s="38">
        <v>40</v>
      </c>
      <c r="I836" s="39" t="s">
        <v>373</v>
      </c>
      <c r="J836" s="39" t="s">
        <v>374</v>
      </c>
      <c r="K836" s="36" t="s">
        <v>389</v>
      </c>
      <c r="L836" s="40">
        <v>160000</v>
      </c>
      <c r="M836" s="41">
        <f t="shared" si="14"/>
        <v>160000</v>
      </c>
      <c r="N836" s="36" t="s">
        <v>376</v>
      </c>
      <c r="O836" s="36" t="s">
        <v>31</v>
      </c>
      <c r="P836" s="38" t="s">
        <v>31</v>
      </c>
      <c r="Q836" s="42" t="s">
        <v>377</v>
      </c>
      <c r="R836" s="42">
        <v>966661348</v>
      </c>
      <c r="S836" s="38" t="s">
        <v>378</v>
      </c>
      <c r="T836" s="42" t="s">
        <v>379</v>
      </c>
    </row>
    <row r="837" spans="2:20" x14ac:dyDescent="0.25">
      <c r="B837" s="35" t="s">
        <v>1403</v>
      </c>
      <c r="C837" s="36" t="s">
        <v>424</v>
      </c>
      <c r="D837" s="37" t="s">
        <v>371</v>
      </c>
      <c r="E837" s="38" t="s">
        <v>372</v>
      </c>
      <c r="F837" s="38" t="s">
        <v>203</v>
      </c>
      <c r="G837" s="38">
        <v>1238016260</v>
      </c>
      <c r="H837" s="38">
        <v>30</v>
      </c>
      <c r="I837" s="39" t="s">
        <v>373</v>
      </c>
      <c r="J837" s="39" t="s">
        <v>374</v>
      </c>
      <c r="K837" s="36" t="s">
        <v>389</v>
      </c>
      <c r="L837" s="40">
        <v>120000</v>
      </c>
      <c r="M837" s="41">
        <f t="shared" si="14"/>
        <v>120000</v>
      </c>
      <c r="N837" s="36" t="s">
        <v>376</v>
      </c>
      <c r="O837" s="36" t="s">
        <v>31</v>
      </c>
      <c r="P837" s="38" t="s">
        <v>31</v>
      </c>
      <c r="Q837" s="42" t="s">
        <v>377</v>
      </c>
      <c r="R837" s="42">
        <v>966661348</v>
      </c>
      <c r="S837" s="38" t="s">
        <v>378</v>
      </c>
      <c r="T837" s="42" t="s">
        <v>379</v>
      </c>
    </row>
    <row r="838" spans="2:20" x14ac:dyDescent="0.25">
      <c r="B838" s="35" t="s">
        <v>1450</v>
      </c>
      <c r="C838" s="36" t="s">
        <v>425</v>
      </c>
      <c r="D838" s="37" t="s">
        <v>371</v>
      </c>
      <c r="E838" s="38" t="s">
        <v>372</v>
      </c>
      <c r="F838" s="38" t="s">
        <v>203</v>
      </c>
      <c r="G838" s="38">
        <v>1238021844</v>
      </c>
      <c r="H838" s="38">
        <v>60</v>
      </c>
      <c r="I838" s="39" t="s">
        <v>373</v>
      </c>
      <c r="J838" s="39" t="s">
        <v>374</v>
      </c>
      <c r="K838" s="36" t="s">
        <v>389</v>
      </c>
      <c r="L838" s="40">
        <v>240000</v>
      </c>
      <c r="M838" s="41">
        <f t="shared" si="14"/>
        <v>240000</v>
      </c>
      <c r="N838" s="36" t="s">
        <v>376</v>
      </c>
      <c r="O838" s="36" t="s">
        <v>31</v>
      </c>
      <c r="P838" s="38" t="s">
        <v>31</v>
      </c>
      <c r="Q838" s="42" t="s">
        <v>377</v>
      </c>
      <c r="R838" s="42">
        <v>966661348</v>
      </c>
      <c r="S838" s="38" t="s">
        <v>378</v>
      </c>
      <c r="T838" s="42" t="s">
        <v>379</v>
      </c>
    </row>
    <row r="839" spans="2:20" x14ac:dyDescent="0.25">
      <c r="B839" s="35" t="s">
        <v>1451</v>
      </c>
      <c r="C839" s="36" t="s">
        <v>426</v>
      </c>
      <c r="D839" s="37" t="s">
        <v>371</v>
      </c>
      <c r="E839" s="38" t="s">
        <v>372</v>
      </c>
      <c r="F839" s="38" t="s">
        <v>203</v>
      </c>
      <c r="G839" s="38">
        <v>1237986575</v>
      </c>
      <c r="H839" s="38">
        <v>25</v>
      </c>
      <c r="I839" s="39" t="s">
        <v>373</v>
      </c>
      <c r="J839" s="39" t="s">
        <v>374</v>
      </c>
      <c r="K839" s="36" t="s">
        <v>389</v>
      </c>
      <c r="L839" s="40">
        <v>100000</v>
      </c>
      <c r="M839" s="41">
        <f t="shared" si="14"/>
        <v>100000</v>
      </c>
      <c r="N839" s="36" t="s">
        <v>376</v>
      </c>
      <c r="O839" s="36" t="s">
        <v>31</v>
      </c>
      <c r="P839" s="38" t="s">
        <v>31</v>
      </c>
      <c r="Q839" s="42" t="s">
        <v>377</v>
      </c>
      <c r="R839" s="42">
        <v>966661348</v>
      </c>
      <c r="S839" s="38" t="s">
        <v>378</v>
      </c>
      <c r="T839" s="42" t="s">
        <v>379</v>
      </c>
    </row>
    <row r="840" spans="2:20" x14ac:dyDescent="0.25">
      <c r="B840" s="35" t="s">
        <v>1405</v>
      </c>
      <c r="C840" s="36" t="s">
        <v>427</v>
      </c>
      <c r="D840" s="37" t="s">
        <v>371</v>
      </c>
      <c r="E840" s="38" t="s">
        <v>372</v>
      </c>
      <c r="F840" s="38" t="s">
        <v>203</v>
      </c>
      <c r="G840" s="38">
        <v>1237987578</v>
      </c>
      <c r="H840" s="38">
        <v>36</v>
      </c>
      <c r="I840" s="39" t="s">
        <v>373</v>
      </c>
      <c r="J840" s="39" t="s">
        <v>374</v>
      </c>
      <c r="K840" s="36" t="s">
        <v>389</v>
      </c>
      <c r="L840" s="40">
        <v>144000</v>
      </c>
      <c r="M840" s="41">
        <f t="shared" si="14"/>
        <v>144000</v>
      </c>
      <c r="N840" s="36" t="s">
        <v>376</v>
      </c>
      <c r="O840" s="36" t="s">
        <v>31</v>
      </c>
      <c r="P840" s="38" t="s">
        <v>31</v>
      </c>
      <c r="Q840" s="42" t="s">
        <v>377</v>
      </c>
      <c r="R840" s="42">
        <v>966661348</v>
      </c>
      <c r="S840" s="38" t="s">
        <v>378</v>
      </c>
      <c r="T840" s="42" t="s">
        <v>379</v>
      </c>
    </row>
    <row r="841" spans="2:20" x14ac:dyDescent="0.25">
      <c r="B841" s="35" t="s">
        <v>1405</v>
      </c>
      <c r="C841" s="36" t="s">
        <v>428</v>
      </c>
      <c r="D841" s="37" t="s">
        <v>371</v>
      </c>
      <c r="E841" s="38" t="s">
        <v>372</v>
      </c>
      <c r="F841" s="38" t="s">
        <v>203</v>
      </c>
      <c r="G841" s="38">
        <v>1237987971</v>
      </c>
      <c r="H841" s="38">
        <v>36</v>
      </c>
      <c r="I841" s="39" t="s">
        <v>373</v>
      </c>
      <c r="J841" s="39" t="s">
        <v>374</v>
      </c>
      <c r="K841" s="36" t="s">
        <v>389</v>
      </c>
      <c r="L841" s="40">
        <v>144000</v>
      </c>
      <c r="M841" s="41">
        <f t="shared" si="14"/>
        <v>144000</v>
      </c>
      <c r="N841" s="36" t="s">
        <v>376</v>
      </c>
      <c r="O841" s="36" t="s">
        <v>31</v>
      </c>
      <c r="P841" s="38" t="s">
        <v>31</v>
      </c>
      <c r="Q841" s="42" t="s">
        <v>377</v>
      </c>
      <c r="R841" s="42">
        <v>966661348</v>
      </c>
      <c r="S841" s="38" t="s">
        <v>378</v>
      </c>
      <c r="T841" s="42" t="s">
        <v>379</v>
      </c>
    </row>
    <row r="842" spans="2:20" x14ac:dyDescent="0.25">
      <c r="B842" s="35" t="s">
        <v>1451</v>
      </c>
      <c r="C842" s="36" t="s">
        <v>429</v>
      </c>
      <c r="D842" s="37" t="s">
        <v>371</v>
      </c>
      <c r="E842" s="38" t="s">
        <v>372</v>
      </c>
      <c r="F842" s="38" t="s">
        <v>203</v>
      </c>
      <c r="G842" s="38">
        <v>1237991175</v>
      </c>
      <c r="H842" s="38">
        <v>40</v>
      </c>
      <c r="I842" s="39" t="s">
        <v>373</v>
      </c>
      <c r="J842" s="39" t="s">
        <v>374</v>
      </c>
      <c r="K842" s="36" t="s">
        <v>389</v>
      </c>
      <c r="L842" s="40">
        <v>160000</v>
      </c>
      <c r="M842" s="41">
        <f t="shared" si="14"/>
        <v>160000</v>
      </c>
      <c r="N842" s="36" t="s">
        <v>376</v>
      </c>
      <c r="O842" s="36" t="s">
        <v>31</v>
      </c>
      <c r="P842" s="38" t="s">
        <v>31</v>
      </c>
      <c r="Q842" s="42" t="s">
        <v>377</v>
      </c>
      <c r="R842" s="42">
        <v>966661348</v>
      </c>
      <c r="S842" s="38" t="s">
        <v>378</v>
      </c>
      <c r="T842" s="42" t="s">
        <v>379</v>
      </c>
    </row>
    <row r="843" spans="2:20" x14ac:dyDescent="0.25">
      <c r="B843" s="35" t="s">
        <v>1449</v>
      </c>
      <c r="C843" s="36" t="s">
        <v>430</v>
      </c>
      <c r="D843" s="37" t="s">
        <v>371</v>
      </c>
      <c r="E843" s="38" t="s">
        <v>372</v>
      </c>
      <c r="F843" s="38" t="s">
        <v>203</v>
      </c>
      <c r="G843" s="38">
        <v>1238012259</v>
      </c>
      <c r="H843" s="38">
        <v>50</v>
      </c>
      <c r="I843" s="39" t="s">
        <v>373</v>
      </c>
      <c r="J843" s="39" t="s">
        <v>374</v>
      </c>
      <c r="K843" s="36" t="s">
        <v>389</v>
      </c>
      <c r="L843" s="40">
        <v>200000</v>
      </c>
      <c r="M843" s="41">
        <f t="shared" si="14"/>
        <v>200000</v>
      </c>
      <c r="N843" s="36" t="s">
        <v>376</v>
      </c>
      <c r="O843" s="36" t="s">
        <v>31</v>
      </c>
      <c r="P843" s="38" t="s">
        <v>31</v>
      </c>
      <c r="Q843" s="42" t="s">
        <v>377</v>
      </c>
      <c r="R843" s="42">
        <v>966661348</v>
      </c>
      <c r="S843" s="38" t="s">
        <v>378</v>
      </c>
      <c r="T843" s="42" t="s">
        <v>379</v>
      </c>
    </row>
  </sheetData>
  <mergeCells count="4">
    <mergeCell ref="B6:D6"/>
    <mergeCell ref="B3:M3"/>
    <mergeCell ref="B315:D315"/>
    <mergeCell ref="B701:D70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C1E5-D981-4814-B334-D5A3136FADF7}">
  <dimension ref="B1:T699"/>
  <sheetViews>
    <sheetView workbookViewId="0">
      <selection activeCell="B9" sqref="B9"/>
    </sheetView>
  </sheetViews>
  <sheetFormatPr baseColWidth="10" defaultRowHeight="15" x14ac:dyDescent="0.25"/>
  <cols>
    <col min="1" max="1" width="3.28515625" style="1" customWidth="1"/>
    <col min="2" max="2" width="19.7109375" style="1" customWidth="1"/>
    <col min="3" max="3" width="39.28515625" style="1" customWidth="1"/>
    <col min="4" max="4" width="17.28515625" style="1" customWidth="1"/>
    <col min="5" max="5" width="20.42578125" style="1" customWidth="1"/>
    <col min="6" max="6" width="16.140625" style="1" customWidth="1"/>
    <col min="7" max="7" width="15.5703125" style="1" customWidth="1"/>
    <col min="8" max="8" width="13.42578125" style="1" customWidth="1"/>
    <col min="9" max="10" width="11.42578125" style="1"/>
    <col min="11" max="11" width="14.5703125" style="1" customWidth="1"/>
    <col min="12" max="12" width="17.85546875" style="1" customWidth="1"/>
    <col min="13" max="13" width="23" style="1" customWidth="1"/>
    <col min="14" max="15" width="14.85546875" style="1" customWidth="1"/>
    <col min="16" max="16" width="11.42578125" style="1"/>
    <col min="17" max="18" width="17.5703125" style="1" customWidth="1"/>
    <col min="19" max="19" width="29.42578125" style="1" customWidth="1"/>
    <col min="20" max="20" width="44.5703125" style="1" customWidth="1"/>
    <col min="21" max="16384" width="11.42578125" style="1"/>
  </cols>
  <sheetData>
    <row r="1" spans="2:20" ht="6.75" customHeight="1" x14ac:dyDescent="0.25"/>
    <row r="2" spans="2:20" ht="22.5" x14ac:dyDescent="0.25">
      <c r="B2" s="27"/>
    </row>
    <row r="3" spans="2:20" s="3" customFormat="1" ht="33.75" x14ac:dyDescent="0.25"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28"/>
      <c r="R3" s="28"/>
      <c r="S3" s="28"/>
    </row>
    <row r="4" spans="2:20" s="4" customFormat="1" ht="11.25" customHeight="1" thickBot="1" x14ac:dyDescent="0.3">
      <c r="B4" s="7"/>
      <c r="C4" s="7"/>
      <c r="D4" s="7"/>
      <c r="E4" s="2"/>
      <c r="F4" s="2"/>
      <c r="G4" s="2"/>
      <c r="H4" s="2"/>
      <c r="I4" s="2"/>
      <c r="J4" s="2"/>
      <c r="L4" s="8"/>
      <c r="M4" s="8"/>
      <c r="N4" s="7"/>
      <c r="O4" s="7"/>
      <c r="P4" s="2"/>
      <c r="Q4" s="7"/>
      <c r="R4" s="7"/>
      <c r="S4" s="2"/>
      <c r="T4" s="7"/>
    </row>
    <row r="5" spans="2:20" s="4" customFormat="1" ht="27.7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1"/>
      <c r="K5" s="22"/>
      <c r="L5" s="23"/>
      <c r="M5" s="23"/>
      <c r="N5" s="24"/>
      <c r="O5" s="24"/>
      <c r="P5" s="21"/>
      <c r="Q5" s="24"/>
      <c r="R5" s="24"/>
      <c r="S5" s="21"/>
      <c r="T5" s="25"/>
    </row>
    <row r="6" spans="2:20" s="5" customFormat="1" ht="30" thickTop="1" thickBot="1" x14ac:dyDescent="0.3">
      <c r="B6" s="34"/>
      <c r="C6" s="31"/>
      <c r="D6" s="32"/>
      <c r="E6" s="18" t="s">
        <v>1</v>
      </c>
      <c r="F6" s="18" t="s">
        <v>2</v>
      </c>
      <c r="G6" s="13"/>
      <c r="H6" s="13"/>
      <c r="I6" s="13"/>
      <c r="J6" s="13"/>
      <c r="K6" s="14"/>
      <c r="L6" s="15"/>
      <c r="M6" s="15"/>
      <c r="N6" s="16"/>
      <c r="O6" s="16"/>
      <c r="P6" s="13"/>
      <c r="Q6" s="16"/>
      <c r="R6" s="16"/>
      <c r="S6" s="13"/>
      <c r="T6" s="17"/>
    </row>
    <row r="7" spans="2:20" s="6" customFormat="1" ht="50.25" customHeight="1" thickTop="1" thickBot="1" x14ac:dyDescent="0.3">
      <c r="B7" s="9" t="s">
        <v>3</v>
      </c>
      <c r="C7" s="9" t="s">
        <v>4</v>
      </c>
      <c r="D7" s="9" t="s">
        <v>5</v>
      </c>
      <c r="E7" s="10" t="s">
        <v>18</v>
      </c>
      <c r="F7" s="10" t="s">
        <v>19</v>
      </c>
      <c r="G7" s="10" t="s">
        <v>6</v>
      </c>
      <c r="H7" s="10" t="s">
        <v>7</v>
      </c>
      <c r="I7" s="10" t="s">
        <v>8</v>
      </c>
      <c r="J7" s="10" t="s">
        <v>9</v>
      </c>
      <c r="K7" s="11" t="s">
        <v>10</v>
      </c>
      <c r="L7" s="12" t="s">
        <v>22</v>
      </c>
      <c r="M7" s="12" t="s">
        <v>23</v>
      </c>
      <c r="N7" s="9" t="s">
        <v>11</v>
      </c>
      <c r="O7" s="9" t="s">
        <v>12</v>
      </c>
      <c r="P7" s="10" t="s">
        <v>13</v>
      </c>
      <c r="Q7" s="9" t="s">
        <v>14</v>
      </c>
      <c r="R7" s="9" t="s">
        <v>15</v>
      </c>
      <c r="S7" s="10" t="s">
        <v>16</v>
      </c>
      <c r="T7" s="9" t="s">
        <v>17</v>
      </c>
    </row>
    <row r="8" spans="2:20" ht="15.75" thickTop="1" x14ac:dyDescent="0.25">
      <c r="B8" s="36" t="s">
        <v>1403</v>
      </c>
      <c r="C8" s="36" t="s">
        <v>474</v>
      </c>
      <c r="D8" s="37" t="s">
        <v>475</v>
      </c>
      <c r="E8" s="38" t="s">
        <v>27</v>
      </c>
      <c r="F8" s="38" t="s">
        <v>28</v>
      </c>
      <c r="G8" s="38">
        <v>1238005292</v>
      </c>
      <c r="H8" s="38">
        <v>8</v>
      </c>
      <c r="I8" s="39" t="s">
        <v>476</v>
      </c>
      <c r="J8" s="39" t="s">
        <v>476</v>
      </c>
      <c r="K8" s="36" t="s">
        <v>476</v>
      </c>
      <c r="L8" s="40">
        <v>32000</v>
      </c>
      <c r="M8" s="41">
        <f>+H8*4000</f>
        <v>32000</v>
      </c>
      <c r="N8" s="36" t="s">
        <v>31</v>
      </c>
      <c r="O8" s="36" t="s">
        <v>31</v>
      </c>
      <c r="P8" s="38" t="s">
        <v>31</v>
      </c>
      <c r="Q8" s="42" t="s">
        <v>477</v>
      </c>
      <c r="R8" s="42" t="s">
        <v>478</v>
      </c>
      <c r="S8" s="38" t="s">
        <v>479</v>
      </c>
      <c r="T8" s="42"/>
    </row>
    <row r="9" spans="2:20" x14ac:dyDescent="0.25">
      <c r="B9" s="36" t="s">
        <v>1403</v>
      </c>
      <c r="C9" s="36" t="s">
        <v>480</v>
      </c>
      <c r="D9" s="37" t="s">
        <v>475</v>
      </c>
      <c r="E9" s="38" t="s">
        <v>27</v>
      </c>
      <c r="F9" s="38" t="s">
        <v>28</v>
      </c>
      <c r="G9" s="38">
        <v>1238008796</v>
      </c>
      <c r="H9" s="38">
        <v>9</v>
      </c>
      <c r="I9" s="39" t="s">
        <v>476</v>
      </c>
      <c r="J9" s="39" t="s">
        <v>476</v>
      </c>
      <c r="K9" s="36" t="s">
        <v>476</v>
      </c>
      <c r="L9" s="40">
        <v>32000</v>
      </c>
      <c r="M9" s="41">
        <f>+H9*4000</f>
        <v>36000</v>
      </c>
      <c r="N9" s="36" t="s">
        <v>31</v>
      </c>
      <c r="O9" s="36" t="s">
        <v>31</v>
      </c>
      <c r="P9" s="38" t="s">
        <v>31</v>
      </c>
      <c r="Q9" s="42" t="s">
        <v>477</v>
      </c>
      <c r="R9" s="42" t="s">
        <v>478</v>
      </c>
      <c r="S9" s="38" t="s">
        <v>479</v>
      </c>
      <c r="T9" s="42"/>
    </row>
    <row r="10" spans="2:20" x14ac:dyDescent="0.25">
      <c r="B10" s="36" t="s">
        <v>1403</v>
      </c>
      <c r="C10" s="36" t="s">
        <v>481</v>
      </c>
      <c r="D10" s="37" t="s">
        <v>475</v>
      </c>
      <c r="E10" s="38" t="s">
        <v>27</v>
      </c>
      <c r="F10" s="38" t="s">
        <v>28</v>
      </c>
      <c r="G10" s="38">
        <v>1238008441</v>
      </c>
      <c r="H10" s="38">
        <v>8</v>
      </c>
      <c r="I10" s="39" t="s">
        <v>476</v>
      </c>
      <c r="J10" s="39" t="s">
        <v>476</v>
      </c>
      <c r="K10" s="36" t="s">
        <v>476</v>
      </c>
      <c r="L10" s="40">
        <v>40000</v>
      </c>
      <c r="M10" s="41">
        <f>+H10*4000</f>
        <v>32000</v>
      </c>
      <c r="N10" s="36" t="s">
        <v>31</v>
      </c>
      <c r="O10" s="36" t="s">
        <v>31</v>
      </c>
      <c r="P10" s="38" t="s">
        <v>31</v>
      </c>
      <c r="Q10" s="42" t="s">
        <v>477</v>
      </c>
      <c r="R10" s="42" t="s">
        <v>478</v>
      </c>
      <c r="S10" s="38" t="s">
        <v>479</v>
      </c>
      <c r="T10" s="42"/>
    </row>
    <row r="11" spans="2:20" x14ac:dyDescent="0.25">
      <c r="B11" s="36" t="s">
        <v>1403</v>
      </c>
      <c r="C11" s="36" t="s">
        <v>482</v>
      </c>
      <c r="D11" s="37" t="s">
        <v>475</v>
      </c>
      <c r="E11" s="38" t="s">
        <v>27</v>
      </c>
      <c r="F11" s="38" t="s">
        <v>28</v>
      </c>
      <c r="G11" s="38">
        <v>1237994596</v>
      </c>
      <c r="H11" s="38">
        <v>24</v>
      </c>
      <c r="I11" s="39" t="s">
        <v>476</v>
      </c>
      <c r="J11" s="39" t="s">
        <v>476</v>
      </c>
      <c r="K11" s="36" t="s">
        <v>476</v>
      </c>
      <c r="L11" s="40">
        <v>104000</v>
      </c>
      <c r="M11" s="41">
        <f>+H11*4000</f>
        <v>96000</v>
      </c>
      <c r="N11" s="36" t="s">
        <v>31</v>
      </c>
      <c r="O11" s="36" t="s">
        <v>31</v>
      </c>
      <c r="P11" s="38" t="s">
        <v>31</v>
      </c>
      <c r="Q11" s="42" t="s">
        <v>477</v>
      </c>
      <c r="R11" s="42" t="s">
        <v>478</v>
      </c>
      <c r="S11" s="38" t="s">
        <v>479</v>
      </c>
      <c r="T11" s="42"/>
    </row>
    <row r="12" spans="2:20" x14ac:dyDescent="0.25">
      <c r="B12" s="36" t="s">
        <v>1403</v>
      </c>
      <c r="C12" s="36" t="s">
        <v>495</v>
      </c>
      <c r="D12" s="37" t="s">
        <v>496</v>
      </c>
      <c r="E12" s="38" t="s">
        <v>27</v>
      </c>
      <c r="F12" s="38" t="s">
        <v>28</v>
      </c>
      <c r="G12" s="38">
        <v>1237997155</v>
      </c>
      <c r="H12" s="38">
        <v>80</v>
      </c>
      <c r="I12" s="39" t="s">
        <v>476</v>
      </c>
      <c r="J12" s="39" t="s">
        <v>476</v>
      </c>
      <c r="K12" s="36" t="s">
        <v>476</v>
      </c>
      <c r="L12" s="40">
        <v>320000</v>
      </c>
      <c r="M12" s="41">
        <f>+H12*4000</f>
        <v>320000</v>
      </c>
      <c r="N12" s="36" t="s">
        <v>31</v>
      </c>
      <c r="O12" s="36" t="s">
        <v>31</v>
      </c>
      <c r="P12" s="38" t="s">
        <v>31</v>
      </c>
      <c r="Q12" s="42" t="s">
        <v>497</v>
      </c>
      <c r="R12" s="42">
        <v>997713101</v>
      </c>
      <c r="S12" s="38" t="s">
        <v>498</v>
      </c>
      <c r="T12" s="42" t="s">
        <v>499</v>
      </c>
    </row>
    <row r="13" spans="2:20" x14ac:dyDescent="0.25">
      <c r="B13" s="36" t="s">
        <v>1403</v>
      </c>
      <c r="C13" s="36" t="s">
        <v>52</v>
      </c>
      <c r="D13" s="37" t="s">
        <v>496</v>
      </c>
      <c r="E13" s="38" t="s">
        <v>27</v>
      </c>
      <c r="F13" s="38" t="s">
        <v>28</v>
      </c>
      <c r="G13" s="38">
        <v>1238000188</v>
      </c>
      <c r="H13" s="38">
        <v>80</v>
      </c>
      <c r="I13" s="39" t="s">
        <v>476</v>
      </c>
      <c r="J13" s="39" t="s">
        <v>476</v>
      </c>
      <c r="K13" s="36" t="s">
        <v>476</v>
      </c>
      <c r="L13" s="40">
        <v>320000</v>
      </c>
      <c r="M13" s="41">
        <f>+H13*4000</f>
        <v>320000</v>
      </c>
      <c r="N13" s="36" t="s">
        <v>31</v>
      </c>
      <c r="O13" s="36" t="s">
        <v>31</v>
      </c>
      <c r="P13" s="38" t="s">
        <v>31</v>
      </c>
      <c r="Q13" s="42" t="s">
        <v>497</v>
      </c>
      <c r="R13" s="42">
        <v>997713101</v>
      </c>
      <c r="S13" s="38" t="s">
        <v>498</v>
      </c>
      <c r="T13" s="42" t="s">
        <v>499</v>
      </c>
    </row>
    <row r="14" spans="2:20" x14ac:dyDescent="0.25">
      <c r="B14" s="36" t="s">
        <v>1403</v>
      </c>
      <c r="C14" s="36" t="s">
        <v>500</v>
      </c>
      <c r="D14" s="37" t="s">
        <v>496</v>
      </c>
      <c r="E14" s="38" t="s">
        <v>27</v>
      </c>
      <c r="F14" s="38" t="s">
        <v>28</v>
      </c>
      <c r="G14" s="38">
        <v>1238005571</v>
      </c>
      <c r="H14" s="38">
        <v>80</v>
      </c>
      <c r="I14" s="39" t="s">
        <v>476</v>
      </c>
      <c r="J14" s="39" t="s">
        <v>476</v>
      </c>
      <c r="K14" s="36" t="s">
        <v>476</v>
      </c>
      <c r="L14" s="40">
        <v>320000</v>
      </c>
      <c r="M14" s="41">
        <f>+H14*4000</f>
        <v>320000</v>
      </c>
      <c r="N14" s="36" t="s">
        <v>31</v>
      </c>
      <c r="O14" s="36" t="s">
        <v>31</v>
      </c>
      <c r="P14" s="38" t="s">
        <v>31</v>
      </c>
      <c r="Q14" s="42" t="s">
        <v>497</v>
      </c>
      <c r="R14" s="42">
        <v>997713101</v>
      </c>
      <c r="S14" s="38" t="s">
        <v>498</v>
      </c>
      <c r="T14" s="42" t="s">
        <v>499</v>
      </c>
    </row>
    <row r="15" spans="2:20" x14ac:dyDescent="0.25">
      <c r="B15" s="36" t="s">
        <v>1403</v>
      </c>
      <c r="C15" s="36" t="s">
        <v>501</v>
      </c>
      <c r="D15" s="37" t="s">
        <v>496</v>
      </c>
      <c r="E15" s="38" t="s">
        <v>27</v>
      </c>
      <c r="F15" s="38" t="s">
        <v>28</v>
      </c>
      <c r="G15" s="38">
        <v>1238011631</v>
      </c>
      <c r="H15" s="38">
        <v>80</v>
      </c>
      <c r="I15" s="39" t="s">
        <v>476</v>
      </c>
      <c r="J15" s="39" t="s">
        <v>476</v>
      </c>
      <c r="K15" s="36" t="s">
        <v>476</v>
      </c>
      <c r="L15" s="40">
        <v>320000</v>
      </c>
      <c r="M15" s="41">
        <f>+H15*4000</f>
        <v>320000</v>
      </c>
      <c r="N15" s="36" t="s">
        <v>31</v>
      </c>
      <c r="O15" s="36" t="s">
        <v>31</v>
      </c>
      <c r="P15" s="38" t="s">
        <v>31</v>
      </c>
      <c r="Q15" s="42" t="s">
        <v>497</v>
      </c>
      <c r="R15" s="42">
        <v>997713101</v>
      </c>
      <c r="S15" s="38" t="s">
        <v>498</v>
      </c>
      <c r="T15" s="42" t="s">
        <v>499</v>
      </c>
    </row>
    <row r="16" spans="2:20" x14ac:dyDescent="0.25">
      <c r="B16" s="36" t="s">
        <v>1403</v>
      </c>
      <c r="C16" s="36" t="s">
        <v>502</v>
      </c>
      <c r="D16" s="37" t="s">
        <v>496</v>
      </c>
      <c r="E16" s="38" t="s">
        <v>27</v>
      </c>
      <c r="F16" s="38" t="s">
        <v>28</v>
      </c>
      <c r="G16" s="38">
        <v>1238011628</v>
      </c>
      <c r="H16" s="38">
        <v>80</v>
      </c>
      <c r="I16" s="39" t="s">
        <v>476</v>
      </c>
      <c r="J16" s="39" t="s">
        <v>476</v>
      </c>
      <c r="K16" s="36" t="s">
        <v>476</v>
      </c>
      <c r="L16" s="40">
        <v>320000</v>
      </c>
      <c r="M16" s="41">
        <f>+H16*4000</f>
        <v>320000</v>
      </c>
      <c r="N16" s="36" t="s">
        <v>31</v>
      </c>
      <c r="O16" s="36" t="s">
        <v>31</v>
      </c>
      <c r="P16" s="38" t="s">
        <v>31</v>
      </c>
      <c r="Q16" s="42" t="s">
        <v>497</v>
      </c>
      <c r="R16" s="42">
        <v>997713101</v>
      </c>
      <c r="S16" s="38" t="s">
        <v>498</v>
      </c>
      <c r="T16" s="42" t="s">
        <v>499</v>
      </c>
    </row>
    <row r="17" spans="2:20" x14ac:dyDescent="0.25">
      <c r="B17" s="36" t="s">
        <v>1403</v>
      </c>
      <c r="C17" s="36" t="s">
        <v>526</v>
      </c>
      <c r="D17" s="37" t="s">
        <v>527</v>
      </c>
      <c r="E17" s="38" t="s">
        <v>27</v>
      </c>
      <c r="F17" s="38" t="s">
        <v>28</v>
      </c>
      <c r="G17" s="38">
        <v>1238016910</v>
      </c>
      <c r="H17" s="38">
        <v>50</v>
      </c>
      <c r="I17" s="39" t="s">
        <v>476</v>
      </c>
      <c r="J17" s="39" t="s">
        <v>476</v>
      </c>
      <c r="K17" s="36" t="s">
        <v>476</v>
      </c>
      <c r="L17" s="40">
        <v>200000</v>
      </c>
      <c r="M17" s="41">
        <f>+H17*4000</f>
        <v>200000</v>
      </c>
      <c r="N17" s="36" t="s">
        <v>528</v>
      </c>
      <c r="O17" s="36" t="s">
        <v>528</v>
      </c>
      <c r="P17" s="38" t="s">
        <v>31</v>
      </c>
      <c r="Q17" s="42" t="s">
        <v>529</v>
      </c>
      <c r="R17" s="42">
        <v>974953160</v>
      </c>
      <c r="S17" s="38" t="s">
        <v>530</v>
      </c>
      <c r="T17" s="42" t="s">
        <v>531</v>
      </c>
    </row>
    <row r="18" spans="2:20" x14ac:dyDescent="0.25">
      <c r="B18" s="36" t="s">
        <v>1403</v>
      </c>
      <c r="C18" s="36" t="s">
        <v>532</v>
      </c>
      <c r="D18" s="37" t="s">
        <v>527</v>
      </c>
      <c r="E18" s="38" t="s">
        <v>27</v>
      </c>
      <c r="F18" s="38" t="s">
        <v>28</v>
      </c>
      <c r="G18" s="38">
        <v>1238018188</v>
      </c>
      <c r="H18" s="38">
        <v>50</v>
      </c>
      <c r="I18" s="39" t="s">
        <v>476</v>
      </c>
      <c r="J18" s="39" t="s">
        <v>476</v>
      </c>
      <c r="K18" s="36" t="s">
        <v>476</v>
      </c>
      <c r="L18" s="40">
        <v>200000</v>
      </c>
      <c r="M18" s="41">
        <f>+H18*4000</f>
        <v>200000</v>
      </c>
      <c r="N18" s="36" t="s">
        <v>528</v>
      </c>
      <c r="O18" s="36" t="s">
        <v>528</v>
      </c>
      <c r="P18" s="38" t="s">
        <v>31</v>
      </c>
      <c r="Q18" s="42" t="s">
        <v>529</v>
      </c>
      <c r="R18" s="42">
        <v>974953160</v>
      </c>
      <c r="S18" s="38" t="s">
        <v>530</v>
      </c>
      <c r="T18" s="42" t="s">
        <v>531</v>
      </c>
    </row>
    <row r="19" spans="2:20" x14ac:dyDescent="0.25">
      <c r="B19" s="36" t="s">
        <v>1403</v>
      </c>
      <c r="C19" s="36" t="s">
        <v>542</v>
      </c>
      <c r="D19" s="37" t="s">
        <v>543</v>
      </c>
      <c r="E19" s="38" t="s">
        <v>27</v>
      </c>
      <c r="F19" s="38" t="s">
        <v>28</v>
      </c>
      <c r="G19" s="38">
        <v>1238001248</v>
      </c>
      <c r="H19" s="38">
        <v>80</v>
      </c>
      <c r="I19" s="39" t="s">
        <v>476</v>
      </c>
      <c r="J19" s="39" t="s">
        <v>476</v>
      </c>
      <c r="K19" s="36" t="s">
        <v>476</v>
      </c>
      <c r="L19" s="40">
        <v>160000</v>
      </c>
      <c r="M19" s="41">
        <f>+H19*4000</f>
        <v>320000</v>
      </c>
      <c r="N19" s="36" t="s">
        <v>528</v>
      </c>
      <c r="O19" s="36" t="s">
        <v>528</v>
      </c>
      <c r="P19" s="38" t="s">
        <v>31</v>
      </c>
      <c r="Q19" s="42" t="s">
        <v>544</v>
      </c>
      <c r="R19" s="42">
        <v>222422982</v>
      </c>
      <c r="S19" s="38" t="s">
        <v>545</v>
      </c>
      <c r="T19" s="42" t="s">
        <v>546</v>
      </c>
    </row>
    <row r="20" spans="2:20" x14ac:dyDescent="0.25">
      <c r="B20" s="36" t="s">
        <v>1403</v>
      </c>
      <c r="C20" s="36" t="s">
        <v>559</v>
      </c>
      <c r="D20" s="37" t="s">
        <v>560</v>
      </c>
      <c r="E20" s="38" t="s">
        <v>27</v>
      </c>
      <c r="F20" s="38" t="s">
        <v>28</v>
      </c>
      <c r="G20" s="38">
        <v>1238021306</v>
      </c>
      <c r="H20" s="38">
        <v>40</v>
      </c>
      <c r="I20" s="39" t="s">
        <v>476</v>
      </c>
      <c r="J20" s="39" t="s">
        <v>476</v>
      </c>
      <c r="K20" s="36" t="s">
        <v>476</v>
      </c>
      <c r="L20" s="40">
        <v>160000</v>
      </c>
      <c r="M20" s="41">
        <f>+H20*4000</f>
        <v>160000</v>
      </c>
      <c r="N20" s="36" t="s">
        <v>561</v>
      </c>
      <c r="O20" s="36" t="s">
        <v>561</v>
      </c>
      <c r="P20" s="38" t="s">
        <v>31</v>
      </c>
      <c r="Q20" s="42" t="s">
        <v>562</v>
      </c>
      <c r="R20" s="42">
        <v>322450356</v>
      </c>
      <c r="S20" s="38" t="s">
        <v>563</v>
      </c>
      <c r="T20" s="42"/>
    </row>
    <row r="21" spans="2:20" x14ac:dyDescent="0.25">
      <c r="B21" s="36" t="s">
        <v>1403</v>
      </c>
      <c r="C21" s="36" t="s">
        <v>582</v>
      </c>
      <c r="D21" s="37" t="s">
        <v>583</v>
      </c>
      <c r="E21" s="38" t="s">
        <v>27</v>
      </c>
      <c r="F21" s="38" t="s">
        <v>28</v>
      </c>
      <c r="G21" s="38">
        <v>1238005438</v>
      </c>
      <c r="H21" s="38">
        <v>12</v>
      </c>
      <c r="I21" s="39" t="s">
        <v>476</v>
      </c>
      <c r="J21" s="39" t="s">
        <v>476</v>
      </c>
      <c r="K21" s="36" t="s">
        <v>476</v>
      </c>
      <c r="L21" s="40">
        <v>48000</v>
      </c>
      <c r="M21" s="41">
        <f>+H21*4000</f>
        <v>48000</v>
      </c>
      <c r="N21" s="36" t="s">
        <v>31</v>
      </c>
      <c r="O21" s="36" t="s">
        <v>31</v>
      </c>
      <c r="P21" s="38" t="s">
        <v>31</v>
      </c>
      <c r="Q21" s="42" t="s">
        <v>584</v>
      </c>
      <c r="R21" s="42">
        <v>56983909834</v>
      </c>
      <c r="S21" s="38" t="s">
        <v>585</v>
      </c>
      <c r="T21" s="42">
        <v>20</v>
      </c>
    </row>
    <row r="22" spans="2:20" x14ac:dyDescent="0.25">
      <c r="B22" s="36" t="s">
        <v>1403</v>
      </c>
      <c r="C22" s="36" t="s">
        <v>586</v>
      </c>
      <c r="D22" s="37" t="s">
        <v>583</v>
      </c>
      <c r="E22" s="38" t="s">
        <v>27</v>
      </c>
      <c r="F22" s="38" t="s">
        <v>28</v>
      </c>
      <c r="G22" s="38">
        <v>1238006060</v>
      </c>
      <c r="H22" s="38">
        <v>8</v>
      </c>
      <c r="I22" s="39" t="s">
        <v>476</v>
      </c>
      <c r="J22" s="39" t="s">
        <v>476</v>
      </c>
      <c r="K22" s="36" t="s">
        <v>476</v>
      </c>
      <c r="L22" s="40">
        <v>32000</v>
      </c>
      <c r="M22" s="41">
        <f>+H22*4000</f>
        <v>32000</v>
      </c>
      <c r="N22" s="36" t="s">
        <v>31</v>
      </c>
      <c r="O22" s="36" t="s">
        <v>31</v>
      </c>
      <c r="P22" s="38" t="s">
        <v>31</v>
      </c>
      <c r="Q22" s="42" t="s">
        <v>584</v>
      </c>
      <c r="R22" s="42">
        <v>56983909835</v>
      </c>
      <c r="S22" s="38" t="s">
        <v>585</v>
      </c>
      <c r="T22" s="42">
        <v>20</v>
      </c>
    </row>
    <row r="23" spans="2:20" x14ac:dyDescent="0.25">
      <c r="B23" s="36" t="s">
        <v>1403</v>
      </c>
      <c r="C23" s="36" t="s">
        <v>587</v>
      </c>
      <c r="D23" s="37" t="s">
        <v>588</v>
      </c>
      <c r="E23" s="38" t="s">
        <v>42</v>
      </c>
      <c r="F23" s="38" t="s">
        <v>28</v>
      </c>
      <c r="G23" s="38">
        <v>1238021616</v>
      </c>
      <c r="H23" s="38">
        <v>88</v>
      </c>
      <c r="I23" s="39" t="s">
        <v>476</v>
      </c>
      <c r="J23" s="39" t="s">
        <v>476</v>
      </c>
      <c r="K23" s="36" t="s">
        <v>476</v>
      </c>
      <c r="L23" s="40">
        <v>352000</v>
      </c>
      <c r="M23" s="41">
        <f>+H23*4000</f>
        <v>352000</v>
      </c>
      <c r="N23" s="36" t="s">
        <v>31</v>
      </c>
      <c r="O23" s="36" t="s">
        <v>31</v>
      </c>
      <c r="P23" s="38" t="s">
        <v>31</v>
      </c>
      <c r="Q23" s="42" t="s">
        <v>589</v>
      </c>
      <c r="R23" s="42">
        <v>988071342</v>
      </c>
      <c r="S23" s="38" t="s">
        <v>590</v>
      </c>
      <c r="T23" s="42" t="s">
        <v>591</v>
      </c>
    </row>
    <row r="24" spans="2:20" x14ac:dyDescent="0.25">
      <c r="B24" s="36" t="s">
        <v>1403</v>
      </c>
      <c r="C24" s="36" t="s">
        <v>592</v>
      </c>
      <c r="D24" s="37" t="s">
        <v>588</v>
      </c>
      <c r="E24" s="38" t="s">
        <v>42</v>
      </c>
      <c r="F24" s="38" t="s">
        <v>28</v>
      </c>
      <c r="G24" s="38">
        <v>1238025156</v>
      </c>
      <c r="H24" s="38">
        <v>138</v>
      </c>
      <c r="I24" s="39" t="s">
        <v>476</v>
      </c>
      <c r="J24" s="39" t="s">
        <v>476</v>
      </c>
      <c r="K24" s="36" t="s">
        <v>476</v>
      </c>
      <c r="L24" s="40">
        <v>552000</v>
      </c>
      <c r="M24" s="41">
        <f>+H24*4000</f>
        <v>552000</v>
      </c>
      <c r="N24" s="36" t="s">
        <v>31</v>
      </c>
      <c r="O24" s="36" t="s">
        <v>31</v>
      </c>
      <c r="P24" s="38" t="s">
        <v>31</v>
      </c>
      <c r="Q24" s="42" t="s">
        <v>589</v>
      </c>
      <c r="R24" s="42">
        <v>988071342</v>
      </c>
      <c r="S24" s="38" t="s">
        <v>590</v>
      </c>
      <c r="T24" s="42" t="s">
        <v>591</v>
      </c>
    </row>
    <row r="25" spans="2:20" x14ac:dyDescent="0.25">
      <c r="B25" s="36" t="s">
        <v>1403</v>
      </c>
      <c r="C25" s="36" t="s">
        <v>612</v>
      </c>
      <c r="D25" s="37" t="s">
        <v>613</v>
      </c>
      <c r="E25" s="38" t="s">
        <v>27</v>
      </c>
      <c r="F25" s="38" t="s">
        <v>28</v>
      </c>
      <c r="G25" s="38">
        <v>1238020655</v>
      </c>
      <c r="H25" s="38">
        <v>30</v>
      </c>
      <c r="I25" s="39" t="s">
        <v>476</v>
      </c>
      <c r="J25" s="39" t="s">
        <v>476</v>
      </c>
      <c r="K25" s="36" t="s">
        <v>476</v>
      </c>
      <c r="L25" s="40">
        <v>42000</v>
      </c>
      <c r="M25" s="41">
        <f>+H25*4000</f>
        <v>120000</v>
      </c>
      <c r="N25" s="36" t="s">
        <v>614</v>
      </c>
      <c r="O25" s="36" t="s">
        <v>614</v>
      </c>
      <c r="P25" s="38" t="s">
        <v>31</v>
      </c>
      <c r="Q25" s="42" t="s">
        <v>615</v>
      </c>
      <c r="R25" s="42" t="s">
        <v>616</v>
      </c>
      <c r="S25" s="38" t="s">
        <v>617</v>
      </c>
      <c r="T25" s="42" t="s">
        <v>618</v>
      </c>
    </row>
    <row r="26" spans="2:20" x14ac:dyDescent="0.25">
      <c r="B26" s="35" t="s">
        <v>1403</v>
      </c>
      <c r="C26" s="36" t="s">
        <v>651</v>
      </c>
      <c r="D26" s="37" t="s">
        <v>652</v>
      </c>
      <c r="E26" s="38" t="s">
        <v>42</v>
      </c>
      <c r="F26" s="38" t="s">
        <v>28</v>
      </c>
      <c r="G26" s="38">
        <v>1237989248</v>
      </c>
      <c r="H26" s="38">
        <v>60</v>
      </c>
      <c r="I26" s="39" t="s">
        <v>476</v>
      </c>
      <c r="J26" s="39" t="s">
        <v>476</v>
      </c>
      <c r="K26" s="36" t="s">
        <v>476</v>
      </c>
      <c r="L26" s="40">
        <v>800000</v>
      </c>
      <c r="M26" s="41">
        <f>+H26*4000</f>
        <v>240000</v>
      </c>
      <c r="N26" s="36" t="s">
        <v>653</v>
      </c>
      <c r="O26" s="36" t="s">
        <v>654</v>
      </c>
      <c r="P26" s="38" t="s">
        <v>31</v>
      </c>
      <c r="Q26" s="42" t="s">
        <v>655</v>
      </c>
      <c r="R26" s="42">
        <v>978064232</v>
      </c>
      <c r="S26" s="38" t="s">
        <v>656</v>
      </c>
      <c r="T26" s="42" t="s">
        <v>657</v>
      </c>
    </row>
    <row r="27" spans="2:20" x14ac:dyDescent="0.25">
      <c r="B27" s="35" t="s">
        <v>1403</v>
      </c>
      <c r="C27" s="36" t="s">
        <v>658</v>
      </c>
      <c r="D27" s="37" t="s">
        <v>652</v>
      </c>
      <c r="E27" s="38" t="s">
        <v>42</v>
      </c>
      <c r="F27" s="38" t="s">
        <v>28</v>
      </c>
      <c r="G27" s="38">
        <v>1238002711</v>
      </c>
      <c r="H27" s="38">
        <v>60</v>
      </c>
      <c r="I27" s="39" t="s">
        <v>476</v>
      </c>
      <c r="J27" s="39" t="s">
        <v>476</v>
      </c>
      <c r="K27" s="36" t="s">
        <v>476</v>
      </c>
      <c r="L27" s="40">
        <v>240000</v>
      </c>
      <c r="M27" s="41">
        <f>+H27*4000</f>
        <v>240000</v>
      </c>
      <c r="N27" s="36" t="s">
        <v>528</v>
      </c>
      <c r="O27" s="36" t="s">
        <v>528</v>
      </c>
      <c r="P27" s="38" t="s">
        <v>31</v>
      </c>
      <c r="Q27" s="42" t="s">
        <v>655</v>
      </c>
      <c r="R27" s="42">
        <v>978064232</v>
      </c>
      <c r="S27" s="38" t="s">
        <v>656</v>
      </c>
      <c r="T27" s="42" t="s">
        <v>657</v>
      </c>
    </row>
    <row r="28" spans="2:20" x14ac:dyDescent="0.25">
      <c r="B28" s="35" t="s">
        <v>1403</v>
      </c>
      <c r="C28" s="36" t="s">
        <v>659</v>
      </c>
      <c r="D28" s="37" t="s">
        <v>652</v>
      </c>
      <c r="E28" s="38" t="s">
        <v>42</v>
      </c>
      <c r="F28" s="38" t="s">
        <v>28</v>
      </c>
      <c r="G28" s="38">
        <v>1238004812</v>
      </c>
      <c r="H28" s="38">
        <v>200</v>
      </c>
      <c r="I28" s="39" t="s">
        <v>476</v>
      </c>
      <c r="J28" s="39" t="s">
        <v>476</v>
      </c>
      <c r="K28" s="36" t="s">
        <v>476</v>
      </c>
      <c r="L28" s="40">
        <v>240000</v>
      </c>
      <c r="M28" s="41">
        <f>+H28*4000</f>
        <v>800000</v>
      </c>
      <c r="N28" s="36" t="s">
        <v>528</v>
      </c>
      <c r="O28" s="36" t="s">
        <v>528</v>
      </c>
      <c r="P28" s="38" t="s">
        <v>31</v>
      </c>
      <c r="Q28" s="42" t="s">
        <v>655</v>
      </c>
      <c r="R28" s="42">
        <v>978064232</v>
      </c>
      <c r="S28" s="38" t="s">
        <v>656</v>
      </c>
      <c r="T28" s="42" t="s">
        <v>657</v>
      </c>
    </row>
    <row r="29" spans="2:20" x14ac:dyDescent="0.25">
      <c r="B29" s="35" t="s">
        <v>1403</v>
      </c>
      <c r="C29" s="36" t="s">
        <v>63</v>
      </c>
      <c r="D29" s="37" t="s">
        <v>652</v>
      </c>
      <c r="E29" s="38" t="s">
        <v>42</v>
      </c>
      <c r="F29" s="38" t="s">
        <v>28</v>
      </c>
      <c r="G29" s="38">
        <v>1238015126</v>
      </c>
      <c r="H29" s="38">
        <v>8</v>
      </c>
      <c r="I29" s="39" t="s">
        <v>476</v>
      </c>
      <c r="J29" s="39" t="s">
        <v>476</v>
      </c>
      <c r="K29" s="36" t="s">
        <v>476</v>
      </c>
      <c r="L29" s="40">
        <v>240000</v>
      </c>
      <c r="M29" s="41">
        <f>+H29*4000</f>
        <v>32000</v>
      </c>
      <c r="N29" s="36" t="s">
        <v>528</v>
      </c>
      <c r="O29" s="36" t="s">
        <v>528</v>
      </c>
      <c r="P29" s="38" t="s">
        <v>31</v>
      </c>
      <c r="Q29" s="42" t="s">
        <v>655</v>
      </c>
      <c r="R29" s="42">
        <v>978064232</v>
      </c>
      <c r="S29" s="38" t="s">
        <v>656</v>
      </c>
      <c r="T29" s="42" t="s">
        <v>657</v>
      </c>
    </row>
    <row r="30" spans="2:20" x14ac:dyDescent="0.25">
      <c r="B30" s="35" t="s">
        <v>1403</v>
      </c>
      <c r="C30" s="36" t="s">
        <v>660</v>
      </c>
      <c r="D30" s="37" t="s">
        <v>652</v>
      </c>
      <c r="E30" s="38" t="s">
        <v>42</v>
      </c>
      <c r="F30" s="38" t="s">
        <v>28</v>
      </c>
      <c r="G30" s="38">
        <v>1238016169</v>
      </c>
      <c r="H30" s="38">
        <v>40</v>
      </c>
      <c r="I30" s="39" t="s">
        <v>476</v>
      </c>
      <c r="J30" s="39" t="s">
        <v>476</v>
      </c>
      <c r="K30" s="36" t="s">
        <v>476</v>
      </c>
      <c r="L30" s="40">
        <v>240000</v>
      </c>
      <c r="M30" s="41">
        <f>+H30*4000</f>
        <v>160000</v>
      </c>
      <c r="N30" s="36" t="s">
        <v>528</v>
      </c>
      <c r="O30" s="36" t="s">
        <v>528</v>
      </c>
      <c r="P30" s="38" t="s">
        <v>31</v>
      </c>
      <c r="Q30" s="42" t="s">
        <v>655</v>
      </c>
      <c r="R30" s="42">
        <v>978064232</v>
      </c>
      <c r="S30" s="38" t="s">
        <v>656</v>
      </c>
      <c r="T30" s="42" t="s">
        <v>657</v>
      </c>
    </row>
    <row r="31" spans="2:20" x14ac:dyDescent="0.25">
      <c r="B31" s="35" t="s">
        <v>1403</v>
      </c>
      <c r="C31" s="36" t="s">
        <v>661</v>
      </c>
      <c r="D31" s="37" t="s">
        <v>652</v>
      </c>
      <c r="E31" s="38" t="s">
        <v>42</v>
      </c>
      <c r="F31" s="38" t="s">
        <v>28</v>
      </c>
      <c r="G31" s="38">
        <v>1238018887</v>
      </c>
      <c r="H31" s="38">
        <v>60</v>
      </c>
      <c r="I31" s="39" t="s">
        <v>476</v>
      </c>
      <c r="J31" s="39" t="s">
        <v>476</v>
      </c>
      <c r="K31" s="36" t="s">
        <v>476</v>
      </c>
      <c r="L31" s="40">
        <v>240000</v>
      </c>
      <c r="M31" s="41">
        <f>+H31*4000</f>
        <v>240000</v>
      </c>
      <c r="N31" s="36" t="s">
        <v>528</v>
      </c>
      <c r="O31" s="36" t="s">
        <v>528</v>
      </c>
      <c r="P31" s="38" t="s">
        <v>31</v>
      </c>
      <c r="Q31" s="42" t="s">
        <v>655</v>
      </c>
      <c r="R31" s="42">
        <v>978064232</v>
      </c>
      <c r="S31" s="38" t="s">
        <v>656</v>
      </c>
      <c r="T31" s="42" t="s">
        <v>657</v>
      </c>
    </row>
    <row r="32" spans="2:20" x14ac:dyDescent="0.25">
      <c r="B32" s="35" t="s">
        <v>1403</v>
      </c>
      <c r="C32" s="36" t="s">
        <v>662</v>
      </c>
      <c r="D32" s="37" t="s">
        <v>652</v>
      </c>
      <c r="E32" s="38" t="s">
        <v>42</v>
      </c>
      <c r="F32" s="38" t="s">
        <v>28</v>
      </c>
      <c r="G32" s="38">
        <v>1238024015</v>
      </c>
      <c r="H32" s="38">
        <v>60</v>
      </c>
      <c r="I32" s="39" t="s">
        <v>476</v>
      </c>
      <c r="J32" s="39" t="s">
        <v>476</v>
      </c>
      <c r="K32" s="36" t="s">
        <v>476</v>
      </c>
      <c r="L32" s="40">
        <v>32000</v>
      </c>
      <c r="M32" s="41">
        <f>+H32*4000</f>
        <v>240000</v>
      </c>
      <c r="N32" s="36" t="s">
        <v>528</v>
      </c>
      <c r="O32" s="36" t="s">
        <v>528</v>
      </c>
      <c r="P32" s="38" t="s">
        <v>31</v>
      </c>
      <c r="Q32" s="42" t="s">
        <v>655</v>
      </c>
      <c r="R32" s="42">
        <v>978064232</v>
      </c>
      <c r="S32" s="38" t="s">
        <v>656</v>
      </c>
      <c r="T32" s="42" t="s">
        <v>657</v>
      </c>
    </row>
    <row r="33" spans="2:20" x14ac:dyDescent="0.25">
      <c r="B33" s="35" t="s">
        <v>1403</v>
      </c>
      <c r="C33" s="36" t="s">
        <v>663</v>
      </c>
      <c r="D33" s="37" t="s">
        <v>652</v>
      </c>
      <c r="E33" s="38" t="s">
        <v>42</v>
      </c>
      <c r="F33" s="38" t="s">
        <v>28</v>
      </c>
      <c r="G33" s="38">
        <v>1238032186</v>
      </c>
      <c r="H33" s="38">
        <v>16</v>
      </c>
      <c r="I33" s="39" t="s">
        <v>476</v>
      </c>
      <c r="J33" s="39" t="s">
        <v>476</v>
      </c>
      <c r="K33" s="36" t="s">
        <v>476</v>
      </c>
      <c r="L33" s="40">
        <v>160000</v>
      </c>
      <c r="M33" s="41">
        <f>+H33*4000</f>
        <v>64000</v>
      </c>
      <c r="N33" s="36" t="s">
        <v>528</v>
      </c>
      <c r="O33" s="36" t="s">
        <v>528</v>
      </c>
      <c r="P33" s="38" t="s">
        <v>31</v>
      </c>
      <c r="Q33" s="42" t="s">
        <v>655</v>
      </c>
      <c r="R33" s="42">
        <v>978064232</v>
      </c>
      <c r="S33" s="38" t="s">
        <v>656</v>
      </c>
      <c r="T33" s="42" t="s">
        <v>657</v>
      </c>
    </row>
    <row r="34" spans="2:20" x14ac:dyDescent="0.25">
      <c r="B34" s="35" t="s">
        <v>1403</v>
      </c>
      <c r="C34" s="36" t="s">
        <v>664</v>
      </c>
      <c r="D34" s="37" t="s">
        <v>652</v>
      </c>
      <c r="E34" s="38" t="s">
        <v>42</v>
      </c>
      <c r="F34" s="38" t="s">
        <v>28</v>
      </c>
      <c r="G34" s="38">
        <v>1238035225</v>
      </c>
      <c r="H34" s="38">
        <v>60</v>
      </c>
      <c r="I34" s="39" t="s">
        <v>476</v>
      </c>
      <c r="J34" s="39" t="s">
        <v>476</v>
      </c>
      <c r="K34" s="36" t="s">
        <v>476</v>
      </c>
      <c r="L34" s="40">
        <v>240000</v>
      </c>
      <c r="M34" s="41">
        <f>+H34*4000</f>
        <v>240000</v>
      </c>
      <c r="N34" s="36" t="s">
        <v>528</v>
      </c>
      <c r="O34" s="36" t="s">
        <v>528</v>
      </c>
      <c r="P34" s="38" t="s">
        <v>31</v>
      </c>
      <c r="Q34" s="42" t="s">
        <v>655</v>
      </c>
      <c r="R34" s="42">
        <v>978064232</v>
      </c>
      <c r="S34" s="38" t="s">
        <v>656</v>
      </c>
      <c r="T34" s="42" t="s">
        <v>657</v>
      </c>
    </row>
    <row r="35" spans="2:20" x14ac:dyDescent="0.25">
      <c r="B35" s="35" t="s">
        <v>1403</v>
      </c>
      <c r="C35" s="36" t="s">
        <v>665</v>
      </c>
      <c r="D35" s="37" t="s">
        <v>652</v>
      </c>
      <c r="E35" s="38" t="s">
        <v>42</v>
      </c>
      <c r="F35" s="38" t="s">
        <v>28</v>
      </c>
      <c r="G35" s="38">
        <v>1238036244</v>
      </c>
      <c r="H35" s="38">
        <v>140</v>
      </c>
      <c r="I35" s="39" t="s">
        <v>476</v>
      </c>
      <c r="J35" s="39" t="s">
        <v>476</v>
      </c>
      <c r="K35" s="36" t="s">
        <v>476</v>
      </c>
      <c r="L35" s="40">
        <v>400000</v>
      </c>
      <c r="M35" s="41">
        <f>+H35*4000</f>
        <v>560000</v>
      </c>
      <c r="N35" s="36" t="s">
        <v>528</v>
      </c>
      <c r="O35" s="36" t="s">
        <v>528</v>
      </c>
      <c r="P35" s="38" t="s">
        <v>31</v>
      </c>
      <c r="Q35" s="42" t="s">
        <v>655</v>
      </c>
      <c r="R35" s="42">
        <v>978064232</v>
      </c>
      <c r="S35" s="38" t="s">
        <v>656</v>
      </c>
      <c r="T35" s="42" t="s">
        <v>657</v>
      </c>
    </row>
    <row r="36" spans="2:20" x14ac:dyDescent="0.25">
      <c r="B36" s="36" t="s">
        <v>1403</v>
      </c>
      <c r="C36" s="36" t="s">
        <v>705</v>
      </c>
      <c r="D36" s="37" t="s">
        <v>706</v>
      </c>
      <c r="E36" s="38" t="s">
        <v>206</v>
      </c>
      <c r="F36" s="38" t="s">
        <v>28</v>
      </c>
      <c r="G36" s="38">
        <v>1238015455</v>
      </c>
      <c r="H36" s="38">
        <v>8</v>
      </c>
      <c r="I36" s="39" t="s">
        <v>476</v>
      </c>
      <c r="J36" s="39" t="s">
        <v>476</v>
      </c>
      <c r="K36" s="36" t="s">
        <v>476</v>
      </c>
      <c r="L36" s="40">
        <v>96000</v>
      </c>
      <c r="M36" s="41">
        <f>+H36*4000</f>
        <v>32000</v>
      </c>
      <c r="N36" s="36" t="s">
        <v>707</v>
      </c>
      <c r="O36" s="36" t="s">
        <v>707</v>
      </c>
      <c r="P36" s="38" t="s">
        <v>31</v>
      </c>
      <c r="Q36" s="42" t="s">
        <v>708</v>
      </c>
      <c r="R36" s="42">
        <v>993124444</v>
      </c>
      <c r="S36" s="38" t="s">
        <v>709</v>
      </c>
      <c r="T36" s="42" t="s">
        <v>710</v>
      </c>
    </row>
    <row r="37" spans="2:20" x14ac:dyDescent="0.25">
      <c r="B37" s="36" t="s">
        <v>1403</v>
      </c>
      <c r="C37" s="36" t="s">
        <v>730</v>
      </c>
      <c r="D37" s="37" t="s">
        <v>731</v>
      </c>
      <c r="E37" s="38" t="s">
        <v>27</v>
      </c>
      <c r="F37" s="38" t="s">
        <v>28</v>
      </c>
      <c r="G37" s="38">
        <v>1238016198</v>
      </c>
      <c r="H37" s="38">
        <v>90</v>
      </c>
      <c r="I37" s="39" t="s">
        <v>476</v>
      </c>
      <c r="J37" s="39" t="s">
        <v>476</v>
      </c>
      <c r="K37" s="36" t="s">
        <v>732</v>
      </c>
      <c r="L37" s="40">
        <v>240000</v>
      </c>
      <c r="M37" s="41">
        <f>+H37*4000</f>
        <v>360000</v>
      </c>
      <c r="N37" s="36" t="s">
        <v>733</v>
      </c>
      <c r="O37" s="36" t="s">
        <v>31</v>
      </c>
      <c r="P37" s="38" t="s">
        <v>31</v>
      </c>
      <c r="Q37" s="42" t="s">
        <v>734</v>
      </c>
      <c r="R37" s="42" t="s">
        <v>735</v>
      </c>
      <c r="S37" s="38" t="s">
        <v>736</v>
      </c>
      <c r="T37" s="42" t="s">
        <v>737</v>
      </c>
    </row>
    <row r="38" spans="2:20" x14ac:dyDescent="0.25">
      <c r="B38" s="36" t="s">
        <v>1403</v>
      </c>
      <c r="C38" s="36" t="s">
        <v>145</v>
      </c>
      <c r="D38" s="37" t="s">
        <v>739</v>
      </c>
      <c r="E38" s="38" t="s">
        <v>42</v>
      </c>
      <c r="F38" s="38" t="s">
        <v>28</v>
      </c>
      <c r="G38" s="38">
        <v>1238014888</v>
      </c>
      <c r="H38" s="38">
        <v>70</v>
      </c>
      <c r="I38" s="39" t="s">
        <v>476</v>
      </c>
      <c r="J38" s="39" t="s">
        <v>476</v>
      </c>
      <c r="K38" s="36" t="s">
        <v>476</v>
      </c>
      <c r="L38" s="40">
        <v>240000</v>
      </c>
      <c r="M38" s="41">
        <f>+H38*4000</f>
        <v>280000</v>
      </c>
      <c r="N38" s="36" t="s">
        <v>704</v>
      </c>
      <c r="O38" s="36" t="s">
        <v>704</v>
      </c>
      <c r="P38" s="38" t="s">
        <v>31</v>
      </c>
      <c r="Q38" s="42" t="s">
        <v>740</v>
      </c>
      <c r="R38" s="42">
        <v>965709573</v>
      </c>
      <c r="S38" s="38" t="s">
        <v>741</v>
      </c>
      <c r="T38" s="42"/>
    </row>
    <row r="39" spans="2:20" x14ac:dyDescent="0.25">
      <c r="B39" s="36" t="s">
        <v>1403</v>
      </c>
      <c r="C39" s="36" t="s">
        <v>104</v>
      </c>
      <c r="D39" s="37" t="s">
        <v>739</v>
      </c>
      <c r="E39" s="38" t="s">
        <v>42</v>
      </c>
      <c r="F39" s="38" t="s">
        <v>28</v>
      </c>
      <c r="G39" s="38">
        <v>1238014884</v>
      </c>
      <c r="H39" s="38">
        <v>20</v>
      </c>
      <c r="I39" s="39" t="s">
        <v>476</v>
      </c>
      <c r="J39" s="39" t="s">
        <v>476</v>
      </c>
      <c r="K39" s="36" t="s">
        <v>476</v>
      </c>
      <c r="L39" s="40">
        <v>64000</v>
      </c>
      <c r="M39" s="41">
        <f>+H39*4000</f>
        <v>80000</v>
      </c>
      <c r="N39" s="36" t="s">
        <v>704</v>
      </c>
      <c r="O39" s="36" t="s">
        <v>704</v>
      </c>
      <c r="P39" s="38" t="s">
        <v>31</v>
      </c>
      <c r="Q39" s="42" t="s">
        <v>740</v>
      </c>
      <c r="R39" s="42">
        <v>965709573</v>
      </c>
      <c r="S39" s="38" t="s">
        <v>741</v>
      </c>
      <c r="T39" s="42"/>
    </row>
    <row r="40" spans="2:20" x14ac:dyDescent="0.25">
      <c r="B40" s="36" t="s">
        <v>1403</v>
      </c>
      <c r="C40" s="36" t="s">
        <v>705</v>
      </c>
      <c r="D40" s="37" t="s">
        <v>759</v>
      </c>
      <c r="E40" s="38" t="s">
        <v>27</v>
      </c>
      <c r="F40" s="38" t="s">
        <v>28</v>
      </c>
      <c r="G40" s="38">
        <v>1238012059</v>
      </c>
      <c r="H40" s="38">
        <v>24</v>
      </c>
      <c r="I40" s="39" t="s">
        <v>476</v>
      </c>
      <c r="J40" s="39" t="s">
        <v>476</v>
      </c>
      <c r="K40" s="36" t="s">
        <v>476</v>
      </c>
      <c r="L40" s="40">
        <v>240000</v>
      </c>
      <c r="M40" s="41">
        <f>+H40*4000</f>
        <v>96000</v>
      </c>
      <c r="N40" s="36" t="s">
        <v>31</v>
      </c>
      <c r="O40" s="36" t="s">
        <v>31</v>
      </c>
      <c r="P40" s="38" t="s">
        <v>31</v>
      </c>
      <c r="Q40" s="42" t="s">
        <v>760</v>
      </c>
      <c r="R40" s="42">
        <v>56993593201</v>
      </c>
      <c r="S40" s="38" t="s">
        <v>761</v>
      </c>
      <c r="T40" s="42" t="s">
        <v>762</v>
      </c>
    </row>
    <row r="41" spans="2:20" x14ac:dyDescent="0.25">
      <c r="B41" s="36" t="s">
        <v>1403</v>
      </c>
      <c r="C41" s="36" t="s">
        <v>705</v>
      </c>
      <c r="D41" s="37" t="s">
        <v>759</v>
      </c>
      <c r="E41" s="38" t="s">
        <v>27</v>
      </c>
      <c r="F41" s="38" t="s">
        <v>28</v>
      </c>
      <c r="G41" s="38">
        <v>1238012013</v>
      </c>
      <c r="H41" s="38">
        <v>36</v>
      </c>
      <c r="I41" s="39" t="s">
        <v>476</v>
      </c>
      <c r="J41" s="39" t="s">
        <v>476</v>
      </c>
      <c r="K41" s="36" t="s">
        <v>476</v>
      </c>
      <c r="L41" s="40">
        <v>560000</v>
      </c>
      <c r="M41" s="41">
        <f>+H41*4000</f>
        <v>144000</v>
      </c>
      <c r="N41" s="36" t="s">
        <v>31</v>
      </c>
      <c r="O41" s="36" t="s">
        <v>31</v>
      </c>
      <c r="P41" s="38" t="s">
        <v>31</v>
      </c>
      <c r="Q41" s="42" t="s">
        <v>760</v>
      </c>
      <c r="R41" s="42">
        <v>56993593201</v>
      </c>
      <c r="S41" s="38" t="s">
        <v>761</v>
      </c>
      <c r="T41" s="42" t="s">
        <v>762</v>
      </c>
    </row>
    <row r="42" spans="2:20" x14ac:dyDescent="0.25">
      <c r="B42" s="36" t="s">
        <v>1403</v>
      </c>
      <c r="C42" s="36" t="s">
        <v>793</v>
      </c>
      <c r="D42" s="37" t="s">
        <v>794</v>
      </c>
      <c r="E42" s="38" t="s">
        <v>372</v>
      </c>
      <c r="F42" s="38" t="s">
        <v>28</v>
      </c>
      <c r="G42" s="38">
        <v>1238026111</v>
      </c>
      <c r="H42" s="38">
        <v>14</v>
      </c>
      <c r="I42" s="39" t="s">
        <v>476</v>
      </c>
      <c r="J42" s="39" t="s">
        <v>476</v>
      </c>
      <c r="K42" s="36" t="s">
        <v>795</v>
      </c>
      <c r="L42" s="40">
        <v>560000</v>
      </c>
      <c r="M42" s="41">
        <f>+H42*4000</f>
        <v>56000</v>
      </c>
      <c r="N42" s="36" t="s">
        <v>796</v>
      </c>
      <c r="O42" s="36" t="s">
        <v>796</v>
      </c>
      <c r="P42" s="38" t="s">
        <v>31</v>
      </c>
      <c r="Q42" s="42" t="s">
        <v>797</v>
      </c>
      <c r="R42" s="42">
        <v>966457420</v>
      </c>
      <c r="S42" s="38" t="s">
        <v>798</v>
      </c>
      <c r="T42" s="42"/>
    </row>
    <row r="43" spans="2:20" x14ac:dyDescent="0.25">
      <c r="B43" s="36" t="s">
        <v>1403</v>
      </c>
      <c r="C43" s="36" t="s">
        <v>805</v>
      </c>
      <c r="D43" s="37" t="s">
        <v>800</v>
      </c>
      <c r="E43" s="38" t="s">
        <v>42</v>
      </c>
      <c r="F43" s="38" t="s">
        <v>28</v>
      </c>
      <c r="G43" s="38">
        <v>1238031902</v>
      </c>
      <c r="H43" s="38">
        <v>80</v>
      </c>
      <c r="I43" s="39" t="s">
        <v>476</v>
      </c>
      <c r="J43" s="39" t="s">
        <v>476</v>
      </c>
      <c r="K43" s="36" t="s">
        <v>476</v>
      </c>
      <c r="L43" s="40">
        <v>320000</v>
      </c>
      <c r="M43" s="41">
        <f>+H43*4000</f>
        <v>320000</v>
      </c>
      <c r="N43" s="36" t="s">
        <v>31</v>
      </c>
      <c r="O43" s="36" t="s">
        <v>31</v>
      </c>
      <c r="P43" s="38" t="s">
        <v>31</v>
      </c>
      <c r="Q43" s="42" t="s">
        <v>801</v>
      </c>
      <c r="R43" s="42"/>
      <c r="S43" s="38" t="s">
        <v>802</v>
      </c>
      <c r="T43" s="42" t="s">
        <v>803</v>
      </c>
    </row>
    <row r="44" spans="2:20" x14ac:dyDescent="0.25">
      <c r="B44" s="36" t="s">
        <v>1403</v>
      </c>
      <c r="C44" s="36" t="s">
        <v>810</v>
      </c>
      <c r="D44" s="37" t="s">
        <v>800</v>
      </c>
      <c r="E44" s="38" t="s">
        <v>42</v>
      </c>
      <c r="F44" s="38" t="s">
        <v>28</v>
      </c>
      <c r="G44" s="38">
        <v>1238013631</v>
      </c>
      <c r="H44" s="38">
        <v>100</v>
      </c>
      <c r="I44" s="39" t="s">
        <v>476</v>
      </c>
      <c r="J44" s="39" t="s">
        <v>476</v>
      </c>
      <c r="K44" s="36" t="s">
        <v>476</v>
      </c>
      <c r="L44" s="40">
        <v>400000</v>
      </c>
      <c r="M44" s="41">
        <f>+H44*4000</f>
        <v>400000</v>
      </c>
      <c r="N44" s="36" t="s">
        <v>31</v>
      </c>
      <c r="O44" s="36" t="s">
        <v>31</v>
      </c>
      <c r="P44" s="38" t="s">
        <v>31</v>
      </c>
      <c r="Q44" s="42" t="s">
        <v>801</v>
      </c>
      <c r="R44" s="42"/>
      <c r="S44" s="38" t="s">
        <v>802</v>
      </c>
      <c r="T44" s="42" t="s">
        <v>803</v>
      </c>
    </row>
    <row r="45" spans="2:20" x14ac:dyDescent="0.25">
      <c r="B45" s="36" t="s">
        <v>1403</v>
      </c>
      <c r="C45" s="36" t="s">
        <v>817</v>
      </c>
      <c r="D45" s="37" t="s">
        <v>800</v>
      </c>
      <c r="E45" s="38" t="s">
        <v>42</v>
      </c>
      <c r="F45" s="38" t="s">
        <v>28</v>
      </c>
      <c r="G45" s="38">
        <v>1237973437</v>
      </c>
      <c r="H45" s="38">
        <v>100</v>
      </c>
      <c r="I45" s="39" t="s">
        <v>476</v>
      </c>
      <c r="J45" s="39" t="s">
        <v>476</v>
      </c>
      <c r="K45" s="36" t="s">
        <v>476</v>
      </c>
      <c r="L45" s="40">
        <v>400000</v>
      </c>
      <c r="M45" s="41">
        <f>+H45*4000</f>
        <v>400000</v>
      </c>
      <c r="N45" s="36" t="s">
        <v>31</v>
      </c>
      <c r="O45" s="36" t="s">
        <v>31</v>
      </c>
      <c r="P45" s="38" t="s">
        <v>31</v>
      </c>
      <c r="Q45" s="42" t="s">
        <v>801</v>
      </c>
      <c r="R45" s="42"/>
      <c r="S45" s="38" t="s">
        <v>802</v>
      </c>
      <c r="T45" s="42" t="s">
        <v>803</v>
      </c>
    </row>
    <row r="46" spans="2:20" x14ac:dyDescent="0.25">
      <c r="B46" s="36" t="s">
        <v>1403</v>
      </c>
      <c r="C46" s="36" t="s">
        <v>820</v>
      </c>
      <c r="D46" s="37" t="s">
        <v>800</v>
      </c>
      <c r="E46" s="38" t="s">
        <v>42</v>
      </c>
      <c r="F46" s="38" t="s">
        <v>28</v>
      </c>
      <c r="G46" s="38">
        <v>1238021444</v>
      </c>
      <c r="H46" s="38">
        <v>100</v>
      </c>
      <c r="I46" s="39" t="s">
        <v>476</v>
      </c>
      <c r="J46" s="39" t="s">
        <v>476</v>
      </c>
      <c r="K46" s="36" t="s">
        <v>476</v>
      </c>
      <c r="L46" s="40">
        <v>400000</v>
      </c>
      <c r="M46" s="41">
        <f>+H46*4000</f>
        <v>400000</v>
      </c>
      <c r="N46" s="36" t="s">
        <v>31</v>
      </c>
      <c r="O46" s="36" t="s">
        <v>31</v>
      </c>
      <c r="P46" s="38" t="s">
        <v>31</v>
      </c>
      <c r="Q46" s="42" t="s">
        <v>801</v>
      </c>
      <c r="R46" s="42"/>
      <c r="S46" s="38" t="s">
        <v>802</v>
      </c>
      <c r="T46" s="42" t="s">
        <v>803</v>
      </c>
    </row>
    <row r="47" spans="2:20" x14ac:dyDescent="0.25">
      <c r="B47" s="36" t="s">
        <v>1403</v>
      </c>
      <c r="C47" s="36" t="s">
        <v>821</v>
      </c>
      <c r="D47" s="37" t="s">
        <v>800</v>
      </c>
      <c r="E47" s="38" t="s">
        <v>42</v>
      </c>
      <c r="F47" s="38" t="s">
        <v>28</v>
      </c>
      <c r="G47" s="38">
        <v>1238012955</v>
      </c>
      <c r="H47" s="38">
        <v>140</v>
      </c>
      <c r="I47" s="39" t="s">
        <v>476</v>
      </c>
      <c r="J47" s="39" t="s">
        <v>476</v>
      </c>
      <c r="K47" s="36" t="s">
        <v>476</v>
      </c>
      <c r="L47" s="40">
        <v>560000</v>
      </c>
      <c r="M47" s="41">
        <f>+H47*4000</f>
        <v>560000</v>
      </c>
      <c r="N47" s="36" t="s">
        <v>31</v>
      </c>
      <c r="O47" s="36" t="s">
        <v>31</v>
      </c>
      <c r="P47" s="38" t="s">
        <v>31</v>
      </c>
      <c r="Q47" s="42" t="s">
        <v>801</v>
      </c>
      <c r="R47" s="42"/>
      <c r="S47" s="38" t="s">
        <v>802</v>
      </c>
      <c r="T47" s="42" t="s">
        <v>803</v>
      </c>
    </row>
    <row r="48" spans="2:20" x14ac:dyDescent="0.25">
      <c r="B48" s="36" t="s">
        <v>1403</v>
      </c>
      <c r="C48" s="36" t="s">
        <v>822</v>
      </c>
      <c r="D48" s="37" t="s">
        <v>800</v>
      </c>
      <c r="E48" s="38" t="s">
        <v>42</v>
      </c>
      <c r="F48" s="38" t="s">
        <v>28</v>
      </c>
      <c r="G48" s="38">
        <v>1238036941</v>
      </c>
      <c r="H48" s="38">
        <v>120</v>
      </c>
      <c r="I48" s="39" t="s">
        <v>476</v>
      </c>
      <c r="J48" s="39" t="s">
        <v>476</v>
      </c>
      <c r="K48" s="36" t="s">
        <v>476</v>
      </c>
      <c r="L48" s="40">
        <v>480000</v>
      </c>
      <c r="M48" s="41">
        <f>+H48*4000</f>
        <v>480000</v>
      </c>
      <c r="N48" s="36" t="s">
        <v>31</v>
      </c>
      <c r="O48" s="36" t="s">
        <v>31</v>
      </c>
      <c r="P48" s="38" t="s">
        <v>31</v>
      </c>
      <c r="Q48" s="42" t="s">
        <v>801</v>
      </c>
      <c r="R48" s="42"/>
      <c r="S48" s="38" t="s">
        <v>802</v>
      </c>
      <c r="T48" s="42" t="s">
        <v>803</v>
      </c>
    </row>
    <row r="49" spans="2:20" x14ac:dyDescent="0.25">
      <c r="B49" s="36" t="s">
        <v>1403</v>
      </c>
      <c r="C49" s="36" t="s">
        <v>835</v>
      </c>
      <c r="D49" s="37" t="s">
        <v>800</v>
      </c>
      <c r="E49" s="38" t="s">
        <v>42</v>
      </c>
      <c r="F49" s="38" t="s">
        <v>28</v>
      </c>
      <c r="G49" s="38">
        <v>1237965428</v>
      </c>
      <c r="H49" s="38">
        <v>100</v>
      </c>
      <c r="I49" s="39" t="s">
        <v>476</v>
      </c>
      <c r="J49" s="39" t="s">
        <v>476</v>
      </c>
      <c r="K49" s="36" t="s">
        <v>476</v>
      </c>
      <c r="L49" s="40">
        <v>400000</v>
      </c>
      <c r="M49" s="41">
        <f>+H49*4000</f>
        <v>400000</v>
      </c>
      <c r="N49" s="36" t="s">
        <v>31</v>
      </c>
      <c r="O49" s="36" t="s">
        <v>31</v>
      </c>
      <c r="P49" s="38" t="s">
        <v>31</v>
      </c>
      <c r="Q49" s="42" t="s">
        <v>801</v>
      </c>
      <c r="R49" s="42"/>
      <c r="S49" s="38" t="s">
        <v>802</v>
      </c>
      <c r="T49" s="42" t="s">
        <v>803</v>
      </c>
    </row>
    <row r="50" spans="2:20" x14ac:dyDescent="0.25">
      <c r="B50" s="36" t="s">
        <v>1403</v>
      </c>
      <c r="C50" s="36" t="s">
        <v>838</v>
      </c>
      <c r="D50" s="37" t="s">
        <v>800</v>
      </c>
      <c r="E50" s="38" t="s">
        <v>42</v>
      </c>
      <c r="F50" s="38" t="s">
        <v>28</v>
      </c>
      <c r="G50" s="38">
        <v>1238010855</v>
      </c>
      <c r="H50" s="38">
        <v>80</v>
      </c>
      <c r="I50" s="39" t="s">
        <v>476</v>
      </c>
      <c r="J50" s="39" t="s">
        <v>476</v>
      </c>
      <c r="K50" s="36" t="s">
        <v>476</v>
      </c>
      <c r="L50" s="40">
        <v>320000</v>
      </c>
      <c r="M50" s="41">
        <f>+H50*4000</f>
        <v>320000</v>
      </c>
      <c r="N50" s="36" t="s">
        <v>31</v>
      </c>
      <c r="O50" s="36" t="s">
        <v>31</v>
      </c>
      <c r="P50" s="38" t="s">
        <v>31</v>
      </c>
      <c r="Q50" s="42" t="s">
        <v>801</v>
      </c>
      <c r="R50" s="42"/>
      <c r="S50" s="38" t="s">
        <v>802</v>
      </c>
      <c r="T50" s="42" t="s">
        <v>803</v>
      </c>
    </row>
    <row r="51" spans="2:20" x14ac:dyDescent="0.25">
      <c r="B51" s="36" t="s">
        <v>1403</v>
      </c>
      <c r="C51" s="36" t="s">
        <v>846</v>
      </c>
      <c r="D51" s="37" t="s">
        <v>847</v>
      </c>
      <c r="E51" s="38" t="s">
        <v>181</v>
      </c>
      <c r="F51" s="38" t="s">
        <v>28</v>
      </c>
      <c r="G51" s="38">
        <v>1237970199</v>
      </c>
      <c r="H51" s="38">
        <v>150</v>
      </c>
      <c r="I51" s="39" t="s">
        <v>476</v>
      </c>
      <c r="J51" s="39" t="s">
        <v>476</v>
      </c>
      <c r="K51" s="36" t="s">
        <v>476</v>
      </c>
      <c r="L51" s="40">
        <v>600000</v>
      </c>
      <c r="M51" s="41">
        <f>+H51*4000</f>
        <v>600000</v>
      </c>
      <c r="N51" s="36" t="s">
        <v>31</v>
      </c>
      <c r="O51" s="36" t="s">
        <v>31</v>
      </c>
      <c r="P51" s="38" t="s">
        <v>31</v>
      </c>
      <c r="Q51" s="42" t="s">
        <v>848</v>
      </c>
      <c r="R51" s="42">
        <v>953985845</v>
      </c>
      <c r="S51" s="38" t="s">
        <v>849</v>
      </c>
      <c r="T51" s="42"/>
    </row>
    <row r="52" spans="2:20" x14ac:dyDescent="0.25">
      <c r="B52" s="36" t="s">
        <v>1403</v>
      </c>
      <c r="C52" s="36" t="s">
        <v>850</v>
      </c>
      <c r="D52" s="37" t="s">
        <v>847</v>
      </c>
      <c r="E52" s="38" t="s">
        <v>181</v>
      </c>
      <c r="F52" s="38" t="s">
        <v>28</v>
      </c>
      <c r="G52" s="38">
        <v>1238009125</v>
      </c>
      <c r="H52" s="38">
        <v>80</v>
      </c>
      <c r="I52" s="39" t="s">
        <v>476</v>
      </c>
      <c r="J52" s="39" t="s">
        <v>476</v>
      </c>
      <c r="K52" s="36" t="s">
        <v>476</v>
      </c>
      <c r="L52" s="40">
        <v>320000</v>
      </c>
      <c r="M52" s="41">
        <f>+H52*4000</f>
        <v>320000</v>
      </c>
      <c r="N52" s="36" t="s">
        <v>31</v>
      </c>
      <c r="O52" s="36" t="s">
        <v>31</v>
      </c>
      <c r="P52" s="38" t="s">
        <v>31</v>
      </c>
      <c r="Q52" s="42" t="s">
        <v>848</v>
      </c>
      <c r="R52" s="42">
        <v>953985845</v>
      </c>
      <c r="S52" s="38" t="s">
        <v>849</v>
      </c>
      <c r="T52" s="42"/>
    </row>
    <row r="53" spans="2:20" x14ac:dyDescent="0.25">
      <c r="B53" s="36" t="s">
        <v>1403</v>
      </c>
      <c r="C53" s="36" t="s">
        <v>851</v>
      </c>
      <c r="D53" s="37" t="s">
        <v>847</v>
      </c>
      <c r="E53" s="38" t="s">
        <v>181</v>
      </c>
      <c r="F53" s="38" t="s">
        <v>28</v>
      </c>
      <c r="G53" s="38">
        <v>1238014337</v>
      </c>
      <c r="H53" s="38">
        <v>60</v>
      </c>
      <c r="I53" s="39" t="s">
        <v>476</v>
      </c>
      <c r="J53" s="39" t="s">
        <v>476</v>
      </c>
      <c r="K53" s="36" t="s">
        <v>476</v>
      </c>
      <c r="L53" s="40">
        <v>240000</v>
      </c>
      <c r="M53" s="41">
        <f>+H53*4000</f>
        <v>240000</v>
      </c>
      <c r="N53" s="36" t="s">
        <v>31</v>
      </c>
      <c r="O53" s="36" t="s">
        <v>31</v>
      </c>
      <c r="P53" s="38" t="s">
        <v>31</v>
      </c>
      <c r="Q53" s="42" t="s">
        <v>848</v>
      </c>
      <c r="R53" s="42">
        <v>953985845</v>
      </c>
      <c r="S53" s="38" t="s">
        <v>849</v>
      </c>
      <c r="T53" s="42"/>
    </row>
    <row r="54" spans="2:20" x14ac:dyDescent="0.25">
      <c r="B54" s="36" t="s">
        <v>1403</v>
      </c>
      <c r="C54" s="36" t="s">
        <v>852</v>
      </c>
      <c r="D54" s="37" t="s">
        <v>847</v>
      </c>
      <c r="E54" s="38" t="s">
        <v>181</v>
      </c>
      <c r="F54" s="38" t="s">
        <v>28</v>
      </c>
      <c r="G54" s="38">
        <v>1238014601</v>
      </c>
      <c r="H54" s="38">
        <v>60</v>
      </c>
      <c r="I54" s="39" t="s">
        <v>476</v>
      </c>
      <c r="J54" s="39" t="s">
        <v>476</v>
      </c>
      <c r="K54" s="36" t="s">
        <v>476</v>
      </c>
      <c r="L54" s="40">
        <v>240000</v>
      </c>
      <c r="M54" s="41">
        <f>+H54*4000</f>
        <v>240000</v>
      </c>
      <c r="N54" s="36" t="s">
        <v>31</v>
      </c>
      <c r="O54" s="36" t="s">
        <v>31</v>
      </c>
      <c r="P54" s="38" t="s">
        <v>31</v>
      </c>
      <c r="Q54" s="42" t="s">
        <v>848</v>
      </c>
      <c r="R54" s="42">
        <v>953985845</v>
      </c>
      <c r="S54" s="38" t="s">
        <v>849</v>
      </c>
      <c r="T54" s="42"/>
    </row>
    <row r="55" spans="2:20" x14ac:dyDescent="0.25">
      <c r="B55" s="36" t="s">
        <v>1403</v>
      </c>
      <c r="C55" s="36" t="s">
        <v>853</v>
      </c>
      <c r="D55" s="37" t="s">
        <v>847</v>
      </c>
      <c r="E55" s="38" t="s">
        <v>181</v>
      </c>
      <c r="F55" s="38" t="s">
        <v>28</v>
      </c>
      <c r="G55" s="38">
        <v>1237999807</v>
      </c>
      <c r="H55" s="38">
        <v>90</v>
      </c>
      <c r="I55" s="39" t="s">
        <v>476</v>
      </c>
      <c r="J55" s="39" t="s">
        <v>476</v>
      </c>
      <c r="K55" s="36" t="s">
        <v>476</v>
      </c>
      <c r="L55" s="40">
        <v>360000</v>
      </c>
      <c r="M55" s="41">
        <f>+H55*4000</f>
        <v>360000</v>
      </c>
      <c r="N55" s="36" t="s">
        <v>31</v>
      </c>
      <c r="O55" s="36" t="s">
        <v>31</v>
      </c>
      <c r="P55" s="38" t="s">
        <v>31</v>
      </c>
      <c r="Q55" s="42" t="s">
        <v>848</v>
      </c>
      <c r="R55" s="42">
        <v>953985845</v>
      </c>
      <c r="S55" s="38" t="s">
        <v>849</v>
      </c>
      <c r="T55" s="42" t="s">
        <v>17</v>
      </c>
    </row>
    <row r="56" spans="2:20" x14ac:dyDescent="0.25">
      <c r="B56" s="36" t="s">
        <v>1403</v>
      </c>
      <c r="C56" s="36" t="s">
        <v>854</v>
      </c>
      <c r="D56" s="37" t="s">
        <v>847</v>
      </c>
      <c r="E56" s="38" t="s">
        <v>181</v>
      </c>
      <c r="F56" s="38" t="s">
        <v>28</v>
      </c>
      <c r="G56" s="38">
        <v>1238000571</v>
      </c>
      <c r="H56" s="38">
        <v>50</v>
      </c>
      <c r="I56" s="39" t="s">
        <v>476</v>
      </c>
      <c r="J56" s="39" t="s">
        <v>476</v>
      </c>
      <c r="K56" s="36" t="s">
        <v>476</v>
      </c>
      <c r="L56" s="40">
        <v>200000</v>
      </c>
      <c r="M56" s="41">
        <f>+H56*4000</f>
        <v>200000</v>
      </c>
      <c r="N56" s="36" t="s">
        <v>31</v>
      </c>
      <c r="O56" s="36" t="s">
        <v>31</v>
      </c>
      <c r="P56" s="38" t="s">
        <v>31</v>
      </c>
      <c r="Q56" s="42" t="s">
        <v>848</v>
      </c>
      <c r="R56" s="42">
        <v>953985845</v>
      </c>
      <c r="S56" s="38" t="s">
        <v>849</v>
      </c>
      <c r="T56" s="42" t="s">
        <v>17</v>
      </c>
    </row>
    <row r="57" spans="2:20" x14ac:dyDescent="0.25">
      <c r="B57" s="36" t="s">
        <v>1403</v>
      </c>
      <c r="C57" s="36" t="s">
        <v>855</v>
      </c>
      <c r="D57" s="37" t="s">
        <v>847</v>
      </c>
      <c r="E57" s="38" t="s">
        <v>181</v>
      </c>
      <c r="F57" s="38" t="s">
        <v>28</v>
      </c>
      <c r="G57" s="38">
        <v>1238001082</v>
      </c>
      <c r="H57" s="38">
        <v>40</v>
      </c>
      <c r="I57" s="39" t="s">
        <v>476</v>
      </c>
      <c r="J57" s="39" t="s">
        <v>476</v>
      </c>
      <c r="K57" s="36" t="s">
        <v>476</v>
      </c>
      <c r="L57" s="40">
        <v>160000</v>
      </c>
      <c r="M57" s="41">
        <f>+H57*4000</f>
        <v>160000</v>
      </c>
      <c r="N57" s="36" t="s">
        <v>31</v>
      </c>
      <c r="O57" s="36" t="s">
        <v>31</v>
      </c>
      <c r="P57" s="38" t="s">
        <v>31</v>
      </c>
      <c r="Q57" s="42" t="s">
        <v>848</v>
      </c>
      <c r="R57" s="42">
        <v>953985845</v>
      </c>
      <c r="S57" s="38" t="s">
        <v>849</v>
      </c>
      <c r="T57" s="42"/>
    </row>
    <row r="58" spans="2:20" x14ac:dyDescent="0.25">
      <c r="B58" s="36" t="s">
        <v>1403</v>
      </c>
      <c r="C58" s="36" t="s">
        <v>856</v>
      </c>
      <c r="D58" s="37" t="s">
        <v>847</v>
      </c>
      <c r="E58" s="38" t="s">
        <v>181</v>
      </c>
      <c r="F58" s="38" t="s">
        <v>28</v>
      </c>
      <c r="G58" s="38">
        <v>1238013480</v>
      </c>
      <c r="H58" s="38">
        <v>60</v>
      </c>
      <c r="I58" s="39" t="s">
        <v>476</v>
      </c>
      <c r="J58" s="39" t="s">
        <v>476</v>
      </c>
      <c r="K58" s="36" t="s">
        <v>476</v>
      </c>
      <c r="L58" s="40">
        <v>240000</v>
      </c>
      <c r="M58" s="41">
        <f>+H58*4000</f>
        <v>240000</v>
      </c>
      <c r="N58" s="36" t="s">
        <v>31</v>
      </c>
      <c r="O58" s="36" t="s">
        <v>31</v>
      </c>
      <c r="P58" s="38" t="s">
        <v>31</v>
      </c>
      <c r="Q58" s="42" t="s">
        <v>848</v>
      </c>
      <c r="R58" s="42">
        <v>953985845</v>
      </c>
      <c r="S58" s="38" t="s">
        <v>849</v>
      </c>
      <c r="T58" s="42"/>
    </row>
    <row r="59" spans="2:20" x14ac:dyDescent="0.25">
      <c r="B59" s="36" t="s">
        <v>1403</v>
      </c>
      <c r="C59" s="36" t="s">
        <v>857</v>
      </c>
      <c r="D59" s="37" t="s">
        <v>847</v>
      </c>
      <c r="E59" s="38" t="s">
        <v>181</v>
      </c>
      <c r="F59" s="38" t="s">
        <v>28</v>
      </c>
      <c r="G59" s="38">
        <v>1238018768</v>
      </c>
      <c r="H59" s="38">
        <v>160</v>
      </c>
      <c r="I59" s="39" t="s">
        <v>476</v>
      </c>
      <c r="J59" s="39" t="s">
        <v>476</v>
      </c>
      <c r="K59" s="36" t="s">
        <v>476</v>
      </c>
      <c r="L59" s="40">
        <v>640000</v>
      </c>
      <c r="M59" s="41">
        <f>+H59*4000</f>
        <v>640000</v>
      </c>
      <c r="N59" s="36" t="s">
        <v>31</v>
      </c>
      <c r="O59" s="36" t="s">
        <v>31</v>
      </c>
      <c r="P59" s="38" t="s">
        <v>31</v>
      </c>
      <c r="Q59" s="42" t="s">
        <v>848</v>
      </c>
      <c r="R59" s="42">
        <v>953985845</v>
      </c>
      <c r="S59" s="38" t="s">
        <v>849</v>
      </c>
      <c r="T59" s="42"/>
    </row>
    <row r="60" spans="2:20" x14ac:dyDescent="0.25">
      <c r="B60" s="36" t="s">
        <v>1403</v>
      </c>
      <c r="C60" s="36" t="s">
        <v>851</v>
      </c>
      <c r="D60" s="37" t="s">
        <v>847</v>
      </c>
      <c r="E60" s="38" t="s">
        <v>181</v>
      </c>
      <c r="F60" s="38" t="s">
        <v>28</v>
      </c>
      <c r="G60" s="38">
        <v>1237988334</v>
      </c>
      <c r="H60" s="38">
        <v>100</v>
      </c>
      <c r="I60" s="39" t="s">
        <v>476</v>
      </c>
      <c r="J60" s="39" t="s">
        <v>476</v>
      </c>
      <c r="K60" s="36" t="s">
        <v>476</v>
      </c>
      <c r="L60" s="40">
        <v>350000</v>
      </c>
      <c r="M60" s="41">
        <f>+H60*4000</f>
        <v>400000</v>
      </c>
      <c r="N60" s="36" t="s">
        <v>31</v>
      </c>
      <c r="O60" s="36" t="s">
        <v>31</v>
      </c>
      <c r="P60" s="38" t="s">
        <v>31</v>
      </c>
      <c r="Q60" s="42" t="s">
        <v>848</v>
      </c>
      <c r="R60" s="42">
        <v>953985845</v>
      </c>
      <c r="S60" s="38" t="s">
        <v>849</v>
      </c>
      <c r="T60" s="42"/>
    </row>
    <row r="61" spans="2:20" x14ac:dyDescent="0.25">
      <c r="B61" s="36" t="s">
        <v>1403</v>
      </c>
      <c r="C61" s="36" t="s">
        <v>853</v>
      </c>
      <c r="D61" s="37" t="s">
        <v>847</v>
      </c>
      <c r="E61" s="38" t="s">
        <v>181</v>
      </c>
      <c r="F61" s="38" t="s">
        <v>28</v>
      </c>
      <c r="G61" s="38">
        <v>1237999046</v>
      </c>
      <c r="H61" s="38">
        <v>100</v>
      </c>
      <c r="I61" s="39" t="s">
        <v>476</v>
      </c>
      <c r="J61" s="39" t="s">
        <v>476</v>
      </c>
      <c r="K61" s="36" t="s">
        <v>476</v>
      </c>
      <c r="L61" s="40">
        <v>350000</v>
      </c>
      <c r="M61" s="41">
        <f>+H61*4000</f>
        <v>400000</v>
      </c>
      <c r="N61" s="36" t="s">
        <v>31</v>
      </c>
      <c r="O61" s="36" t="s">
        <v>31</v>
      </c>
      <c r="P61" s="38" t="s">
        <v>31</v>
      </c>
      <c r="Q61" s="42" t="s">
        <v>848</v>
      </c>
      <c r="R61" s="42">
        <v>953985845</v>
      </c>
      <c r="S61" s="38" t="s">
        <v>849</v>
      </c>
      <c r="T61" s="42"/>
    </row>
    <row r="62" spans="2:20" x14ac:dyDescent="0.25">
      <c r="B62" s="36" t="s">
        <v>1403</v>
      </c>
      <c r="C62" s="36" t="s">
        <v>856</v>
      </c>
      <c r="D62" s="37" t="s">
        <v>847</v>
      </c>
      <c r="E62" s="38" t="s">
        <v>181</v>
      </c>
      <c r="F62" s="38" t="s">
        <v>28</v>
      </c>
      <c r="G62" s="38">
        <v>1238019371</v>
      </c>
      <c r="H62" s="38">
        <v>100</v>
      </c>
      <c r="I62" s="39" t="s">
        <v>476</v>
      </c>
      <c r="J62" s="39" t="s">
        <v>476</v>
      </c>
      <c r="K62" s="36" t="s">
        <v>476</v>
      </c>
      <c r="L62" s="40">
        <v>350000</v>
      </c>
      <c r="M62" s="41">
        <f>+H62*4000</f>
        <v>400000</v>
      </c>
      <c r="N62" s="36" t="s">
        <v>31</v>
      </c>
      <c r="O62" s="36" t="s">
        <v>31</v>
      </c>
      <c r="P62" s="38" t="s">
        <v>31</v>
      </c>
      <c r="Q62" s="42" t="s">
        <v>848</v>
      </c>
      <c r="R62" s="42">
        <v>953985845</v>
      </c>
      <c r="S62" s="38" t="s">
        <v>849</v>
      </c>
      <c r="T62" s="42"/>
    </row>
    <row r="63" spans="2:20" x14ac:dyDescent="0.25">
      <c r="B63" s="36" t="s">
        <v>1403</v>
      </c>
      <c r="C63" s="36" t="s">
        <v>852</v>
      </c>
      <c r="D63" s="37" t="s">
        <v>847</v>
      </c>
      <c r="E63" s="38" t="s">
        <v>181</v>
      </c>
      <c r="F63" s="38" t="s">
        <v>28</v>
      </c>
      <c r="G63" s="38">
        <v>1238020630</v>
      </c>
      <c r="H63" s="38">
        <v>100</v>
      </c>
      <c r="I63" s="39" t="s">
        <v>476</v>
      </c>
      <c r="J63" s="39" t="s">
        <v>476</v>
      </c>
      <c r="K63" s="36" t="s">
        <v>476</v>
      </c>
      <c r="L63" s="40">
        <v>350000</v>
      </c>
      <c r="M63" s="41">
        <f>+H63*4000</f>
        <v>400000</v>
      </c>
      <c r="N63" s="36" t="s">
        <v>31</v>
      </c>
      <c r="O63" s="36" t="s">
        <v>31</v>
      </c>
      <c r="P63" s="38" t="s">
        <v>31</v>
      </c>
      <c r="Q63" s="42" t="s">
        <v>848</v>
      </c>
      <c r="R63" s="42">
        <v>953985845</v>
      </c>
      <c r="S63" s="38" t="s">
        <v>849</v>
      </c>
      <c r="T63" s="42"/>
    </row>
    <row r="64" spans="2:20" x14ac:dyDescent="0.25">
      <c r="B64" s="36" t="s">
        <v>1403</v>
      </c>
      <c r="C64" s="36" t="s">
        <v>858</v>
      </c>
      <c r="D64" s="37" t="s">
        <v>847</v>
      </c>
      <c r="E64" s="38" t="s">
        <v>181</v>
      </c>
      <c r="F64" s="38" t="s">
        <v>28</v>
      </c>
      <c r="G64" s="38">
        <v>1238020846</v>
      </c>
      <c r="H64" s="38">
        <v>100</v>
      </c>
      <c r="I64" s="39" t="s">
        <v>476</v>
      </c>
      <c r="J64" s="39" t="s">
        <v>476</v>
      </c>
      <c r="K64" s="36" t="s">
        <v>476</v>
      </c>
      <c r="L64" s="40">
        <v>350000</v>
      </c>
      <c r="M64" s="41">
        <f>+H64*4000</f>
        <v>400000</v>
      </c>
      <c r="N64" s="36" t="s">
        <v>31</v>
      </c>
      <c r="O64" s="36" t="s">
        <v>31</v>
      </c>
      <c r="P64" s="38" t="s">
        <v>31</v>
      </c>
      <c r="Q64" s="42" t="s">
        <v>848</v>
      </c>
      <c r="R64" s="42">
        <v>953985845</v>
      </c>
      <c r="S64" s="38" t="s">
        <v>849</v>
      </c>
      <c r="T64" s="42"/>
    </row>
    <row r="65" spans="2:20" x14ac:dyDescent="0.25">
      <c r="B65" s="36" t="s">
        <v>1403</v>
      </c>
      <c r="C65" s="36" t="s">
        <v>859</v>
      </c>
      <c r="D65" s="37" t="s">
        <v>847</v>
      </c>
      <c r="E65" s="38" t="s">
        <v>181</v>
      </c>
      <c r="F65" s="38" t="s">
        <v>28</v>
      </c>
      <c r="G65" s="38">
        <v>1238021961</v>
      </c>
      <c r="H65" s="38">
        <v>100</v>
      </c>
      <c r="I65" s="39" t="s">
        <v>476</v>
      </c>
      <c r="J65" s="39" t="s">
        <v>476</v>
      </c>
      <c r="K65" s="36" t="s">
        <v>476</v>
      </c>
      <c r="L65" s="40">
        <v>350000</v>
      </c>
      <c r="M65" s="41">
        <f>+H65*4000</f>
        <v>400000</v>
      </c>
      <c r="N65" s="36" t="s">
        <v>31</v>
      </c>
      <c r="O65" s="36" t="s">
        <v>31</v>
      </c>
      <c r="P65" s="38" t="s">
        <v>31</v>
      </c>
      <c r="Q65" s="42" t="s">
        <v>848</v>
      </c>
      <c r="R65" s="42">
        <v>953985845</v>
      </c>
      <c r="S65" s="38" t="s">
        <v>849</v>
      </c>
      <c r="T65" s="42"/>
    </row>
    <row r="66" spans="2:20" x14ac:dyDescent="0.25">
      <c r="B66" s="36" t="s">
        <v>1403</v>
      </c>
      <c r="C66" s="36" t="s">
        <v>846</v>
      </c>
      <c r="D66" s="37" t="s">
        <v>847</v>
      </c>
      <c r="E66" s="38" t="s">
        <v>181</v>
      </c>
      <c r="F66" s="38" t="s">
        <v>28</v>
      </c>
      <c r="G66" s="38">
        <v>1237970199</v>
      </c>
      <c r="H66" s="38">
        <v>150</v>
      </c>
      <c r="I66" s="39" t="s">
        <v>476</v>
      </c>
      <c r="J66" s="39" t="s">
        <v>476</v>
      </c>
      <c r="K66" s="36" t="s">
        <v>476</v>
      </c>
      <c r="L66" s="40">
        <v>600000</v>
      </c>
      <c r="M66" s="41">
        <f>+H66*4000</f>
        <v>600000</v>
      </c>
      <c r="N66" s="36" t="s">
        <v>31</v>
      </c>
      <c r="O66" s="36" t="s">
        <v>31</v>
      </c>
      <c r="P66" s="38" t="s">
        <v>31</v>
      </c>
      <c r="Q66" s="42" t="s">
        <v>848</v>
      </c>
      <c r="R66" s="42">
        <v>953985845</v>
      </c>
      <c r="S66" s="38" t="s">
        <v>849</v>
      </c>
      <c r="T66" s="42"/>
    </row>
    <row r="67" spans="2:20" x14ac:dyDescent="0.25">
      <c r="B67" s="36" t="s">
        <v>1403</v>
      </c>
      <c r="C67" s="36" t="s">
        <v>860</v>
      </c>
      <c r="D67" s="37" t="s">
        <v>847</v>
      </c>
      <c r="E67" s="38" t="s">
        <v>181</v>
      </c>
      <c r="F67" s="38" t="s">
        <v>28</v>
      </c>
      <c r="G67" s="38">
        <v>1238026327</v>
      </c>
      <c r="H67" s="38">
        <v>140</v>
      </c>
      <c r="I67" s="39" t="s">
        <v>476</v>
      </c>
      <c r="J67" s="39" t="s">
        <v>476</v>
      </c>
      <c r="K67" s="36" t="s">
        <v>476</v>
      </c>
      <c r="L67" s="40">
        <v>490000</v>
      </c>
      <c r="M67" s="41">
        <f>+H67*4000</f>
        <v>560000</v>
      </c>
      <c r="N67" s="36" t="s">
        <v>31</v>
      </c>
      <c r="O67" s="36" t="s">
        <v>31</v>
      </c>
      <c r="P67" s="38" t="s">
        <v>31</v>
      </c>
      <c r="Q67" s="42" t="s">
        <v>848</v>
      </c>
      <c r="R67" s="42">
        <v>953985845</v>
      </c>
      <c r="S67" s="38" t="s">
        <v>849</v>
      </c>
      <c r="T67" s="42"/>
    </row>
    <row r="68" spans="2:20" x14ac:dyDescent="0.25">
      <c r="B68" s="36" t="s">
        <v>1403</v>
      </c>
      <c r="C68" s="36" t="s">
        <v>892</v>
      </c>
      <c r="D68" s="37" t="s">
        <v>893</v>
      </c>
      <c r="E68" s="38" t="s">
        <v>206</v>
      </c>
      <c r="F68" s="38" t="s">
        <v>28</v>
      </c>
      <c r="G68" s="38">
        <v>1238023569</v>
      </c>
      <c r="H68" s="38">
        <v>90</v>
      </c>
      <c r="I68" s="39" t="s">
        <v>476</v>
      </c>
      <c r="J68" s="39" t="s">
        <v>476</v>
      </c>
      <c r="K68" s="36" t="s">
        <v>476</v>
      </c>
      <c r="L68" s="40">
        <v>360000</v>
      </c>
      <c r="M68" s="41">
        <f>+H68*4000</f>
        <v>360000</v>
      </c>
      <c r="N68" s="36" t="s">
        <v>894</v>
      </c>
      <c r="O68" s="36" t="s">
        <v>894</v>
      </c>
      <c r="P68" s="38" t="s">
        <v>31</v>
      </c>
      <c r="Q68" s="42" t="s">
        <v>895</v>
      </c>
      <c r="R68" s="42">
        <v>984519138</v>
      </c>
      <c r="S68" s="38" t="s">
        <v>896</v>
      </c>
      <c r="T68" s="42"/>
    </row>
    <row r="69" spans="2:20" x14ac:dyDescent="0.25">
      <c r="B69" s="36" t="s">
        <v>1403</v>
      </c>
      <c r="C69" s="36" t="s">
        <v>897</v>
      </c>
      <c r="D69" s="37" t="s">
        <v>893</v>
      </c>
      <c r="E69" s="38" t="s">
        <v>206</v>
      </c>
      <c r="F69" s="38" t="s">
        <v>28</v>
      </c>
      <c r="G69" s="38">
        <v>1238021491</v>
      </c>
      <c r="H69" s="38">
        <v>96</v>
      </c>
      <c r="I69" s="39" t="s">
        <v>476</v>
      </c>
      <c r="J69" s="39" t="s">
        <v>476</v>
      </c>
      <c r="K69" s="36" t="s">
        <v>476</v>
      </c>
      <c r="L69" s="40">
        <v>480000</v>
      </c>
      <c r="M69" s="41">
        <f>+H69*4000</f>
        <v>384000</v>
      </c>
      <c r="N69" s="36" t="s">
        <v>894</v>
      </c>
      <c r="O69" s="36" t="s">
        <v>894</v>
      </c>
      <c r="P69" s="38" t="s">
        <v>31</v>
      </c>
      <c r="Q69" s="42" t="s">
        <v>895</v>
      </c>
      <c r="R69" s="42">
        <v>984519138</v>
      </c>
      <c r="S69" s="38" t="s">
        <v>896</v>
      </c>
      <c r="T69" s="42"/>
    </row>
    <row r="70" spans="2:20" x14ac:dyDescent="0.25">
      <c r="B70" s="36" t="s">
        <v>1403</v>
      </c>
      <c r="C70" s="36" t="s">
        <v>898</v>
      </c>
      <c r="D70" s="37" t="s">
        <v>893</v>
      </c>
      <c r="E70" s="38" t="s">
        <v>206</v>
      </c>
      <c r="F70" s="38" t="s">
        <v>28</v>
      </c>
      <c r="G70" s="38">
        <v>1238018574</v>
      </c>
      <c r="H70" s="38">
        <v>90</v>
      </c>
      <c r="I70" s="39" t="s">
        <v>476</v>
      </c>
      <c r="J70" s="39" t="s">
        <v>476</v>
      </c>
      <c r="K70" s="36" t="s">
        <v>476</v>
      </c>
      <c r="L70" s="40">
        <v>320000</v>
      </c>
      <c r="M70" s="41">
        <f>+H70*4000</f>
        <v>360000</v>
      </c>
      <c r="N70" s="36" t="s">
        <v>894</v>
      </c>
      <c r="O70" s="36" t="s">
        <v>894</v>
      </c>
      <c r="P70" s="38" t="s">
        <v>31</v>
      </c>
      <c r="Q70" s="42" t="s">
        <v>895</v>
      </c>
      <c r="R70" s="42">
        <v>984519138</v>
      </c>
      <c r="S70" s="38" t="s">
        <v>896</v>
      </c>
      <c r="T70" s="42"/>
    </row>
    <row r="71" spans="2:20" x14ac:dyDescent="0.25">
      <c r="B71" s="36" t="s">
        <v>1403</v>
      </c>
      <c r="C71" s="36" t="s">
        <v>899</v>
      </c>
      <c r="D71" s="37" t="s">
        <v>893</v>
      </c>
      <c r="E71" s="38" t="s">
        <v>206</v>
      </c>
      <c r="F71" s="38" t="s">
        <v>28</v>
      </c>
      <c r="G71" s="38">
        <v>1238011327</v>
      </c>
      <c r="H71" s="38">
        <v>120</v>
      </c>
      <c r="I71" s="39" t="s">
        <v>476</v>
      </c>
      <c r="J71" s="39" t="s">
        <v>476</v>
      </c>
      <c r="K71" s="36" t="s">
        <v>476</v>
      </c>
      <c r="L71" s="40">
        <v>384000</v>
      </c>
      <c r="M71" s="41">
        <f>+H71*4000</f>
        <v>480000</v>
      </c>
      <c r="N71" s="36" t="s">
        <v>894</v>
      </c>
      <c r="O71" s="36" t="s">
        <v>894</v>
      </c>
      <c r="P71" s="38" t="s">
        <v>31</v>
      </c>
      <c r="Q71" s="42" t="s">
        <v>895</v>
      </c>
      <c r="R71" s="42">
        <v>984519138</v>
      </c>
      <c r="S71" s="38" t="s">
        <v>896</v>
      </c>
      <c r="T71" s="42"/>
    </row>
    <row r="72" spans="2:20" x14ac:dyDescent="0.25">
      <c r="B72" s="36" t="s">
        <v>1403</v>
      </c>
      <c r="C72" s="36" t="s">
        <v>900</v>
      </c>
      <c r="D72" s="37" t="s">
        <v>893</v>
      </c>
      <c r="E72" s="38" t="s">
        <v>206</v>
      </c>
      <c r="F72" s="38" t="s">
        <v>28</v>
      </c>
      <c r="G72" s="38">
        <v>1238007546</v>
      </c>
      <c r="H72" s="38">
        <v>80</v>
      </c>
      <c r="I72" s="39" t="s">
        <v>476</v>
      </c>
      <c r="J72" s="39" t="s">
        <v>476</v>
      </c>
      <c r="K72" s="36" t="s">
        <v>476</v>
      </c>
      <c r="L72" s="40">
        <v>360000</v>
      </c>
      <c r="M72" s="41">
        <f>+H72*4000</f>
        <v>320000</v>
      </c>
      <c r="N72" s="36" t="s">
        <v>894</v>
      </c>
      <c r="O72" s="36" t="s">
        <v>894</v>
      </c>
      <c r="P72" s="38" t="s">
        <v>31</v>
      </c>
      <c r="Q72" s="42" t="s">
        <v>895</v>
      </c>
      <c r="R72" s="42">
        <v>984519138</v>
      </c>
      <c r="S72" s="38" t="s">
        <v>896</v>
      </c>
      <c r="T72" s="42"/>
    </row>
    <row r="73" spans="2:20" x14ac:dyDescent="0.25">
      <c r="B73" s="36" t="s">
        <v>1403</v>
      </c>
      <c r="C73" s="36" t="s">
        <v>901</v>
      </c>
      <c r="D73" s="37" t="s">
        <v>893</v>
      </c>
      <c r="E73" s="38" t="s">
        <v>206</v>
      </c>
      <c r="F73" s="38" t="s">
        <v>28</v>
      </c>
      <c r="G73" s="38">
        <v>1238027317</v>
      </c>
      <c r="H73" s="38">
        <v>120</v>
      </c>
      <c r="I73" s="39" t="s">
        <v>476</v>
      </c>
      <c r="J73" s="39" t="s">
        <v>476</v>
      </c>
      <c r="K73" s="36" t="s">
        <v>476</v>
      </c>
      <c r="L73" s="40">
        <v>360000</v>
      </c>
      <c r="M73" s="41">
        <f>+H73*4000</f>
        <v>480000</v>
      </c>
      <c r="N73" s="36" t="s">
        <v>894</v>
      </c>
      <c r="O73" s="36" t="s">
        <v>894</v>
      </c>
      <c r="P73" s="38" t="s">
        <v>31</v>
      </c>
      <c r="Q73" s="42" t="s">
        <v>895</v>
      </c>
      <c r="R73" s="42">
        <v>984519138</v>
      </c>
      <c r="S73" s="38" t="s">
        <v>896</v>
      </c>
      <c r="T73" s="42"/>
    </row>
    <row r="74" spans="2:20" x14ac:dyDescent="0.25">
      <c r="B74" s="36" t="s">
        <v>1403</v>
      </c>
      <c r="C74" s="36" t="s">
        <v>902</v>
      </c>
      <c r="D74" s="37" t="s">
        <v>893</v>
      </c>
      <c r="E74" s="38" t="s">
        <v>206</v>
      </c>
      <c r="F74" s="38" t="s">
        <v>28</v>
      </c>
      <c r="G74" s="38">
        <v>1238026478</v>
      </c>
      <c r="H74" s="38">
        <v>72</v>
      </c>
      <c r="I74" s="39" t="s">
        <v>476</v>
      </c>
      <c r="J74" s="39" t="s">
        <v>476</v>
      </c>
      <c r="K74" s="36" t="s">
        <v>476</v>
      </c>
      <c r="L74" s="40">
        <v>320000</v>
      </c>
      <c r="M74" s="41">
        <f>+H74*4000</f>
        <v>288000</v>
      </c>
      <c r="N74" s="36" t="s">
        <v>894</v>
      </c>
      <c r="O74" s="36" t="s">
        <v>894</v>
      </c>
      <c r="P74" s="38" t="s">
        <v>31</v>
      </c>
      <c r="Q74" s="42" t="s">
        <v>895</v>
      </c>
      <c r="R74" s="42">
        <v>984519138</v>
      </c>
      <c r="S74" s="38" t="s">
        <v>896</v>
      </c>
      <c r="T74" s="42"/>
    </row>
    <row r="75" spans="2:20" x14ac:dyDescent="0.25">
      <c r="B75" s="36" t="s">
        <v>1403</v>
      </c>
      <c r="C75" s="36" t="s">
        <v>930</v>
      </c>
      <c r="D75" s="37" t="s">
        <v>931</v>
      </c>
      <c r="E75" s="38" t="s">
        <v>27</v>
      </c>
      <c r="F75" s="38" t="s">
        <v>28</v>
      </c>
      <c r="G75" s="38">
        <v>1238010080</v>
      </c>
      <c r="H75" s="38">
        <v>30</v>
      </c>
      <c r="I75" s="39" t="s">
        <v>476</v>
      </c>
      <c r="J75" s="39" t="s">
        <v>476</v>
      </c>
      <c r="K75" s="36" t="s">
        <v>932</v>
      </c>
      <c r="L75" s="40">
        <v>120000</v>
      </c>
      <c r="M75" s="41">
        <f>+H75*4000</f>
        <v>120000</v>
      </c>
      <c r="N75" s="36" t="s">
        <v>31</v>
      </c>
      <c r="O75" s="36" t="s">
        <v>31</v>
      </c>
      <c r="P75" s="38" t="s">
        <v>31</v>
      </c>
      <c r="Q75" s="42" t="s">
        <v>933</v>
      </c>
      <c r="R75" s="42">
        <v>977018803</v>
      </c>
      <c r="S75" s="38" t="s">
        <v>934</v>
      </c>
      <c r="T75" s="42"/>
    </row>
    <row r="76" spans="2:20" x14ac:dyDescent="0.25">
      <c r="B76" s="36" t="s">
        <v>1403</v>
      </c>
      <c r="C76" s="36" t="s">
        <v>935</v>
      </c>
      <c r="D76" s="37" t="s">
        <v>931</v>
      </c>
      <c r="E76" s="38" t="s">
        <v>27</v>
      </c>
      <c r="F76" s="38" t="s">
        <v>28</v>
      </c>
      <c r="G76" s="38">
        <v>1238018463</v>
      </c>
      <c r="H76" s="38">
        <v>140</v>
      </c>
      <c r="I76" s="39" t="s">
        <v>476</v>
      </c>
      <c r="J76" s="39" t="s">
        <v>476</v>
      </c>
      <c r="K76" s="36" t="s">
        <v>932</v>
      </c>
      <c r="L76" s="40">
        <v>560000</v>
      </c>
      <c r="M76" s="41">
        <f>+H76*4000</f>
        <v>560000</v>
      </c>
      <c r="N76" s="36" t="s">
        <v>31</v>
      </c>
      <c r="O76" s="36" t="s">
        <v>31</v>
      </c>
      <c r="P76" s="38" t="s">
        <v>31</v>
      </c>
      <c r="Q76" s="42" t="s">
        <v>933</v>
      </c>
      <c r="R76" s="42">
        <v>977018803</v>
      </c>
      <c r="S76" s="38" t="s">
        <v>934</v>
      </c>
      <c r="T76" s="42"/>
    </row>
    <row r="77" spans="2:20" x14ac:dyDescent="0.25">
      <c r="B77" s="36" t="s">
        <v>1403</v>
      </c>
      <c r="C77" s="36" t="s">
        <v>936</v>
      </c>
      <c r="D77" s="37" t="s">
        <v>931</v>
      </c>
      <c r="E77" s="38" t="s">
        <v>27</v>
      </c>
      <c r="F77" s="38" t="s">
        <v>28</v>
      </c>
      <c r="G77" s="38">
        <v>1238030097</v>
      </c>
      <c r="H77" s="38">
        <v>100</v>
      </c>
      <c r="I77" s="39" t="s">
        <v>476</v>
      </c>
      <c r="J77" s="39" t="s">
        <v>476</v>
      </c>
      <c r="K77" s="36" t="s">
        <v>932</v>
      </c>
      <c r="L77" s="40">
        <v>400000</v>
      </c>
      <c r="M77" s="41">
        <f>+H77*4000</f>
        <v>400000</v>
      </c>
      <c r="N77" s="36" t="s">
        <v>31</v>
      </c>
      <c r="O77" s="36" t="s">
        <v>31</v>
      </c>
      <c r="P77" s="38" t="s">
        <v>31</v>
      </c>
      <c r="Q77" s="42" t="s">
        <v>933</v>
      </c>
      <c r="R77" s="42">
        <v>977018803</v>
      </c>
      <c r="S77" s="38" t="s">
        <v>934</v>
      </c>
      <c r="T77" s="42"/>
    </row>
    <row r="78" spans="2:20" x14ac:dyDescent="0.25">
      <c r="B78" s="36" t="s">
        <v>1403</v>
      </c>
      <c r="C78" s="36" t="s">
        <v>948</v>
      </c>
      <c r="D78" s="37" t="s">
        <v>949</v>
      </c>
      <c r="E78" s="38" t="s">
        <v>27</v>
      </c>
      <c r="F78" s="38" t="s">
        <v>28</v>
      </c>
      <c r="G78" s="38">
        <v>1238007083</v>
      </c>
      <c r="H78" s="38">
        <v>30</v>
      </c>
      <c r="I78" s="39" t="s">
        <v>476</v>
      </c>
      <c r="J78" s="39" t="s">
        <v>476</v>
      </c>
      <c r="K78" s="36" t="s">
        <v>476</v>
      </c>
      <c r="L78" s="40">
        <v>120000</v>
      </c>
      <c r="M78" s="41">
        <f>+H78*4000</f>
        <v>120000</v>
      </c>
      <c r="N78" s="36" t="s">
        <v>950</v>
      </c>
      <c r="O78" s="36" t="s">
        <v>950</v>
      </c>
      <c r="P78" s="38" t="s">
        <v>31</v>
      </c>
      <c r="Q78" s="42" t="s">
        <v>951</v>
      </c>
      <c r="R78" s="42">
        <v>56992777119</v>
      </c>
      <c r="S78" s="38" t="s">
        <v>952</v>
      </c>
      <c r="T78" s="42" t="s">
        <v>953</v>
      </c>
    </row>
    <row r="79" spans="2:20" x14ac:dyDescent="0.25">
      <c r="B79" s="36" t="s">
        <v>1403</v>
      </c>
      <c r="C79" s="36" t="s">
        <v>967</v>
      </c>
      <c r="D79" s="37" t="s">
        <v>968</v>
      </c>
      <c r="E79" s="38" t="s">
        <v>27</v>
      </c>
      <c r="F79" s="38" t="s">
        <v>28</v>
      </c>
      <c r="G79" s="38">
        <v>1238003295</v>
      </c>
      <c r="H79" s="38">
        <v>24</v>
      </c>
      <c r="I79" s="39" t="s">
        <v>476</v>
      </c>
      <c r="J79" s="39" t="s">
        <v>476</v>
      </c>
      <c r="K79" s="36" t="s">
        <v>528</v>
      </c>
      <c r="L79" s="40">
        <v>96000</v>
      </c>
      <c r="M79" s="41">
        <f>+H79*4000</f>
        <v>96000</v>
      </c>
      <c r="N79" s="36" t="s">
        <v>969</v>
      </c>
      <c r="O79" s="36" t="s">
        <v>969</v>
      </c>
      <c r="P79" s="38" t="s">
        <v>31</v>
      </c>
      <c r="Q79" s="42" t="s">
        <v>970</v>
      </c>
      <c r="R79" s="42">
        <v>56966985746</v>
      </c>
      <c r="S79" s="38" t="s">
        <v>971</v>
      </c>
      <c r="T79" s="42" t="s">
        <v>972</v>
      </c>
    </row>
    <row r="80" spans="2:20" x14ac:dyDescent="0.25">
      <c r="B80" s="36" t="s">
        <v>1403</v>
      </c>
      <c r="C80" s="36" t="s">
        <v>973</v>
      </c>
      <c r="D80" s="37" t="s">
        <v>968</v>
      </c>
      <c r="E80" s="38" t="s">
        <v>27</v>
      </c>
      <c r="F80" s="38" t="s">
        <v>28</v>
      </c>
      <c r="G80" s="38">
        <v>1238018583</v>
      </c>
      <c r="H80" s="38">
        <v>24</v>
      </c>
      <c r="I80" s="39" t="s">
        <v>476</v>
      </c>
      <c r="J80" s="39" t="s">
        <v>476</v>
      </c>
      <c r="K80" s="36" t="s">
        <v>528</v>
      </c>
      <c r="L80" s="40">
        <v>96000</v>
      </c>
      <c r="M80" s="41">
        <f>+H80*4000</f>
        <v>96000</v>
      </c>
      <c r="N80" s="36" t="s">
        <v>969</v>
      </c>
      <c r="O80" s="36" t="s">
        <v>969</v>
      </c>
      <c r="P80" s="38" t="s">
        <v>31</v>
      </c>
      <c r="Q80" s="42" t="s">
        <v>970</v>
      </c>
      <c r="R80" s="42">
        <v>56966985746</v>
      </c>
      <c r="S80" s="38" t="s">
        <v>971</v>
      </c>
      <c r="T80" s="42" t="s">
        <v>972</v>
      </c>
    </row>
    <row r="81" spans="2:20" x14ac:dyDescent="0.25">
      <c r="B81" s="36" t="s">
        <v>1403</v>
      </c>
      <c r="C81" s="36" t="s">
        <v>974</v>
      </c>
      <c r="D81" s="37" t="s">
        <v>968</v>
      </c>
      <c r="E81" s="38" t="s">
        <v>27</v>
      </c>
      <c r="F81" s="38" t="s">
        <v>28</v>
      </c>
      <c r="G81" s="38">
        <v>1238019102</v>
      </c>
      <c r="H81" s="38">
        <v>24</v>
      </c>
      <c r="I81" s="39" t="s">
        <v>476</v>
      </c>
      <c r="J81" s="39" t="s">
        <v>476</v>
      </c>
      <c r="K81" s="36" t="s">
        <v>528</v>
      </c>
      <c r="L81" s="40">
        <v>96000</v>
      </c>
      <c r="M81" s="41">
        <f>+H81*4000</f>
        <v>96000</v>
      </c>
      <c r="N81" s="36" t="s">
        <v>969</v>
      </c>
      <c r="O81" s="36" t="s">
        <v>969</v>
      </c>
      <c r="P81" s="38" t="s">
        <v>31</v>
      </c>
      <c r="Q81" s="42" t="s">
        <v>970</v>
      </c>
      <c r="R81" s="42">
        <v>56966985746</v>
      </c>
      <c r="S81" s="38" t="s">
        <v>971</v>
      </c>
      <c r="T81" s="42" t="s">
        <v>972</v>
      </c>
    </row>
    <row r="82" spans="2:20" x14ac:dyDescent="0.25">
      <c r="B82" s="35" t="s">
        <v>1403</v>
      </c>
      <c r="C82" s="36" t="s">
        <v>1003</v>
      </c>
      <c r="D82" s="37" t="s">
        <v>994</v>
      </c>
      <c r="E82" s="38" t="s">
        <v>42</v>
      </c>
      <c r="F82" s="38" t="s">
        <v>995</v>
      </c>
      <c r="G82" s="38">
        <v>1238036978</v>
      </c>
      <c r="H82" s="38">
        <v>12</v>
      </c>
      <c r="I82" s="39" t="s">
        <v>476</v>
      </c>
      <c r="J82" s="39" t="s">
        <v>476</v>
      </c>
      <c r="K82" s="36" t="s">
        <v>528</v>
      </c>
      <c r="L82" s="40">
        <v>120000</v>
      </c>
      <c r="M82" s="41">
        <f>+H82*4000</f>
        <v>48000</v>
      </c>
      <c r="N82" s="36" t="s">
        <v>969</v>
      </c>
      <c r="O82" s="36" t="s">
        <v>969</v>
      </c>
      <c r="P82" s="38" t="s">
        <v>31</v>
      </c>
      <c r="Q82" s="42" t="s">
        <v>996</v>
      </c>
      <c r="R82" s="42">
        <v>987688937</v>
      </c>
      <c r="S82" s="38" t="s">
        <v>997</v>
      </c>
      <c r="T82" s="42" t="s">
        <v>998</v>
      </c>
    </row>
    <row r="83" spans="2:20" x14ac:dyDescent="0.25">
      <c r="B83" s="36" t="s">
        <v>1403</v>
      </c>
      <c r="C83" s="36" t="s">
        <v>1004</v>
      </c>
      <c r="D83" s="37" t="s">
        <v>1005</v>
      </c>
      <c r="E83" s="38" t="s">
        <v>957</v>
      </c>
      <c r="F83" s="38" t="s">
        <v>28</v>
      </c>
      <c r="G83" s="38">
        <v>1238011491</v>
      </c>
      <c r="H83" s="38">
        <v>50</v>
      </c>
      <c r="I83" s="39" t="s">
        <v>476</v>
      </c>
      <c r="J83" s="39" t="s">
        <v>476</v>
      </c>
      <c r="K83" s="36" t="s">
        <v>528</v>
      </c>
      <c r="L83" s="40">
        <v>200000</v>
      </c>
      <c r="M83" s="41">
        <f>+H83*4000</f>
        <v>200000</v>
      </c>
      <c r="N83" s="36" t="s">
        <v>969</v>
      </c>
      <c r="O83" s="36" t="s">
        <v>969</v>
      </c>
      <c r="P83" s="38" t="s">
        <v>31</v>
      </c>
      <c r="Q83" s="42" t="s">
        <v>1006</v>
      </c>
      <c r="R83" s="42">
        <v>56992760998</v>
      </c>
      <c r="S83" s="38" t="s">
        <v>1007</v>
      </c>
      <c r="T83" s="42" t="s">
        <v>1008</v>
      </c>
    </row>
    <row r="84" spans="2:20" x14ac:dyDescent="0.25">
      <c r="B84" s="36" t="s">
        <v>1403</v>
      </c>
      <c r="C84" s="36" t="s">
        <v>1030</v>
      </c>
      <c r="D84" s="37" t="s">
        <v>1031</v>
      </c>
      <c r="E84" s="38" t="s">
        <v>27</v>
      </c>
      <c r="F84" s="38" t="s">
        <v>28</v>
      </c>
      <c r="G84" s="38">
        <v>1238015981</v>
      </c>
      <c r="H84" s="38">
        <v>60</v>
      </c>
      <c r="I84" s="39" t="s">
        <v>476</v>
      </c>
      <c r="J84" s="39" t="s">
        <v>476</v>
      </c>
      <c r="K84" s="36" t="s">
        <v>476</v>
      </c>
      <c r="L84" s="40"/>
      <c r="M84" s="41">
        <f>+H84*4000</f>
        <v>240000</v>
      </c>
      <c r="N84" s="36" t="s">
        <v>969</v>
      </c>
      <c r="O84" s="36" t="s">
        <v>969</v>
      </c>
      <c r="P84" s="38" t="s">
        <v>31</v>
      </c>
      <c r="Q84" s="42" t="s">
        <v>1032</v>
      </c>
      <c r="R84" s="42">
        <v>994533807</v>
      </c>
      <c r="S84" s="38" t="s">
        <v>1033</v>
      </c>
      <c r="T84" s="42" t="s">
        <v>1034</v>
      </c>
    </row>
    <row r="85" spans="2:20" x14ac:dyDescent="0.25">
      <c r="B85" s="36" t="s">
        <v>1403</v>
      </c>
      <c r="C85" s="36" t="s">
        <v>1051</v>
      </c>
      <c r="D85" s="37" t="s">
        <v>1052</v>
      </c>
      <c r="E85" s="38" t="s">
        <v>1053</v>
      </c>
      <c r="F85" s="38" t="s">
        <v>28</v>
      </c>
      <c r="G85" s="38">
        <v>1238012207</v>
      </c>
      <c r="H85" s="38">
        <v>60</v>
      </c>
      <c r="I85" s="39" t="s">
        <v>476</v>
      </c>
      <c r="J85" s="39" t="s">
        <v>476</v>
      </c>
      <c r="K85" s="36" t="s">
        <v>528</v>
      </c>
      <c r="L85" s="40">
        <v>160000</v>
      </c>
      <c r="M85" s="41">
        <f>+H85*4000</f>
        <v>240000</v>
      </c>
      <c r="N85" s="36" t="s">
        <v>1054</v>
      </c>
      <c r="O85" s="36"/>
      <c r="P85" s="38" t="s">
        <v>31</v>
      </c>
      <c r="Q85" s="42" t="s">
        <v>1055</v>
      </c>
      <c r="R85" s="42">
        <v>56964647336</v>
      </c>
      <c r="S85" s="38" t="s">
        <v>1056</v>
      </c>
      <c r="T85" s="42" t="s">
        <v>1057</v>
      </c>
    </row>
    <row r="86" spans="2:20" x14ac:dyDescent="0.25">
      <c r="B86" s="36" t="s">
        <v>1403</v>
      </c>
      <c r="C86" s="36" t="s">
        <v>1030</v>
      </c>
      <c r="D86" s="37" t="s">
        <v>1052</v>
      </c>
      <c r="E86" s="38" t="s">
        <v>1053</v>
      </c>
      <c r="F86" s="38" t="s">
        <v>28</v>
      </c>
      <c r="G86" s="38">
        <v>1238016832</v>
      </c>
      <c r="H86" s="38">
        <v>40</v>
      </c>
      <c r="I86" s="39" t="s">
        <v>476</v>
      </c>
      <c r="J86" s="39" t="s">
        <v>476</v>
      </c>
      <c r="K86" s="36" t="s">
        <v>528</v>
      </c>
      <c r="L86" s="40">
        <v>160000</v>
      </c>
      <c r="M86" s="41">
        <f>+H86*4000</f>
        <v>160000</v>
      </c>
      <c r="N86" s="36" t="s">
        <v>1054</v>
      </c>
      <c r="O86" s="36"/>
      <c r="P86" s="38" t="s">
        <v>31</v>
      </c>
      <c r="Q86" s="42" t="s">
        <v>1055</v>
      </c>
      <c r="R86" s="42">
        <v>56964647336</v>
      </c>
      <c r="S86" s="38" t="s">
        <v>1056</v>
      </c>
      <c r="T86" s="42" t="s">
        <v>1057</v>
      </c>
    </row>
    <row r="87" spans="2:20" x14ac:dyDescent="0.25">
      <c r="B87" s="36" t="s">
        <v>1403</v>
      </c>
      <c r="C87" s="36" t="s">
        <v>1058</v>
      </c>
      <c r="D87" s="37" t="s">
        <v>1052</v>
      </c>
      <c r="E87" s="38" t="s">
        <v>1053</v>
      </c>
      <c r="F87" s="38" t="s">
        <v>28</v>
      </c>
      <c r="G87" s="38">
        <v>1238016956</v>
      </c>
      <c r="H87" s="38">
        <v>80</v>
      </c>
      <c r="I87" s="39" t="s">
        <v>476</v>
      </c>
      <c r="J87" s="39" t="s">
        <v>476</v>
      </c>
      <c r="K87" s="36" t="s">
        <v>528</v>
      </c>
      <c r="L87" s="40">
        <v>180000</v>
      </c>
      <c r="M87" s="41">
        <f>+H87*4000</f>
        <v>320000</v>
      </c>
      <c r="N87" s="36" t="s">
        <v>1054</v>
      </c>
      <c r="O87" s="36"/>
      <c r="P87" s="38" t="s">
        <v>31</v>
      </c>
      <c r="Q87" s="42" t="s">
        <v>1055</v>
      </c>
      <c r="R87" s="42">
        <v>56964647336</v>
      </c>
      <c r="S87" s="38" t="s">
        <v>1056</v>
      </c>
      <c r="T87" s="42" t="s">
        <v>1057</v>
      </c>
    </row>
    <row r="88" spans="2:20" x14ac:dyDescent="0.25">
      <c r="B88" s="36" t="s">
        <v>1403</v>
      </c>
      <c r="C88" s="36" t="s">
        <v>1059</v>
      </c>
      <c r="D88" s="37" t="s">
        <v>1052</v>
      </c>
      <c r="E88" s="38" t="s">
        <v>1053</v>
      </c>
      <c r="F88" s="38" t="s">
        <v>28</v>
      </c>
      <c r="G88" s="38">
        <v>1238017199</v>
      </c>
      <c r="H88" s="38">
        <v>85</v>
      </c>
      <c r="I88" s="39" t="s">
        <v>476</v>
      </c>
      <c r="J88" s="39" t="s">
        <v>476</v>
      </c>
      <c r="K88" s="36" t="s">
        <v>528</v>
      </c>
      <c r="L88" s="40">
        <v>170000</v>
      </c>
      <c r="M88" s="41">
        <f>+H88*4000</f>
        <v>340000</v>
      </c>
      <c r="N88" s="36" t="s">
        <v>1054</v>
      </c>
      <c r="O88" s="36"/>
      <c r="P88" s="38" t="s">
        <v>31</v>
      </c>
      <c r="Q88" s="42" t="s">
        <v>1055</v>
      </c>
      <c r="R88" s="42">
        <v>56964647336</v>
      </c>
      <c r="S88" s="38" t="s">
        <v>1056</v>
      </c>
      <c r="T88" s="42" t="s">
        <v>1057</v>
      </c>
    </row>
    <row r="89" spans="2:20" x14ac:dyDescent="0.25">
      <c r="B89" s="36" t="s">
        <v>1403</v>
      </c>
      <c r="C89" s="36" t="s">
        <v>1060</v>
      </c>
      <c r="D89" s="37" t="s">
        <v>1052</v>
      </c>
      <c r="E89" s="38" t="s">
        <v>1053</v>
      </c>
      <c r="F89" s="38" t="s">
        <v>28</v>
      </c>
      <c r="G89" s="38">
        <v>1238017194</v>
      </c>
      <c r="H89" s="38">
        <v>73</v>
      </c>
      <c r="I89" s="39" t="s">
        <v>476</v>
      </c>
      <c r="J89" s="39" t="s">
        <v>476</v>
      </c>
      <c r="K89" s="36" t="s">
        <v>528</v>
      </c>
      <c r="L89" s="40">
        <v>180000</v>
      </c>
      <c r="M89" s="41">
        <f>+H89*4000</f>
        <v>292000</v>
      </c>
      <c r="N89" s="36" t="s">
        <v>1054</v>
      </c>
      <c r="O89" s="36"/>
      <c r="P89" s="38" t="s">
        <v>31</v>
      </c>
      <c r="Q89" s="42" t="s">
        <v>1055</v>
      </c>
      <c r="R89" s="42">
        <v>56964647336</v>
      </c>
      <c r="S89" s="38" t="s">
        <v>1056</v>
      </c>
      <c r="T89" s="42" t="s">
        <v>1057</v>
      </c>
    </row>
    <row r="90" spans="2:20" x14ac:dyDescent="0.25">
      <c r="B90" s="36" t="s">
        <v>1403</v>
      </c>
      <c r="C90" s="36" t="s">
        <v>1079</v>
      </c>
      <c r="D90" s="37" t="s">
        <v>1080</v>
      </c>
      <c r="E90" s="38" t="s">
        <v>42</v>
      </c>
      <c r="F90" s="38" t="s">
        <v>28</v>
      </c>
      <c r="G90" s="38">
        <v>1238014131</v>
      </c>
      <c r="H90" s="38">
        <v>125</v>
      </c>
      <c r="I90" s="39" t="s">
        <v>476</v>
      </c>
      <c r="J90" s="39" t="s">
        <v>476</v>
      </c>
      <c r="K90" s="36" t="s">
        <v>476</v>
      </c>
      <c r="L90" s="40">
        <v>500000</v>
      </c>
      <c r="M90" s="41">
        <f>+H90*4000</f>
        <v>500000</v>
      </c>
      <c r="N90" s="36" t="s">
        <v>894</v>
      </c>
      <c r="O90" s="36" t="s">
        <v>894</v>
      </c>
      <c r="P90" s="38" t="s">
        <v>31</v>
      </c>
      <c r="Q90" s="42" t="s">
        <v>1081</v>
      </c>
      <c r="R90" s="42" t="s">
        <v>1082</v>
      </c>
      <c r="S90" s="38" t="s">
        <v>1083</v>
      </c>
      <c r="T90" s="42"/>
    </row>
    <row r="91" spans="2:20" x14ac:dyDescent="0.25">
      <c r="B91" s="36" t="s">
        <v>1403</v>
      </c>
      <c r="C91" s="36" t="s">
        <v>1084</v>
      </c>
      <c r="D91" s="37" t="s">
        <v>1080</v>
      </c>
      <c r="E91" s="38" t="s">
        <v>42</v>
      </c>
      <c r="F91" s="38" t="s">
        <v>28</v>
      </c>
      <c r="G91" s="38">
        <v>1238016145</v>
      </c>
      <c r="H91" s="38">
        <v>100</v>
      </c>
      <c r="I91" s="39" t="s">
        <v>476</v>
      </c>
      <c r="J91" s="39" t="s">
        <v>476</v>
      </c>
      <c r="K91" s="36" t="s">
        <v>476</v>
      </c>
      <c r="L91" s="40">
        <v>400000</v>
      </c>
      <c r="M91" s="41">
        <f>+H91*4000</f>
        <v>400000</v>
      </c>
      <c r="N91" s="36" t="s">
        <v>894</v>
      </c>
      <c r="O91" s="36" t="s">
        <v>894</v>
      </c>
      <c r="P91" s="38" t="s">
        <v>31</v>
      </c>
      <c r="Q91" s="42" t="s">
        <v>1081</v>
      </c>
      <c r="R91" s="42" t="s">
        <v>1082</v>
      </c>
      <c r="S91" s="38" t="s">
        <v>1083</v>
      </c>
      <c r="T91" s="42"/>
    </row>
    <row r="92" spans="2:20" x14ac:dyDescent="0.25">
      <c r="B92" s="36" t="s">
        <v>1403</v>
      </c>
      <c r="C92" s="35" t="s">
        <v>1089</v>
      </c>
      <c r="D92" s="37" t="s">
        <v>1090</v>
      </c>
      <c r="E92" s="38" t="s">
        <v>27</v>
      </c>
      <c r="F92" s="38" t="s">
        <v>28</v>
      </c>
      <c r="G92" s="38">
        <v>1238005313</v>
      </c>
      <c r="H92" s="38">
        <v>70</v>
      </c>
      <c r="I92" s="39" t="s">
        <v>476</v>
      </c>
      <c r="J92" s="39" t="s">
        <v>476</v>
      </c>
      <c r="K92" s="36" t="s">
        <v>476</v>
      </c>
      <c r="L92" s="40">
        <v>140000</v>
      </c>
      <c r="M92" s="41">
        <f>+H92*4000</f>
        <v>280000</v>
      </c>
      <c r="N92" s="36"/>
      <c r="O92" s="36"/>
      <c r="P92" s="38" t="s">
        <v>31</v>
      </c>
      <c r="Q92" s="42" t="s">
        <v>1091</v>
      </c>
      <c r="R92" s="42">
        <v>944690462</v>
      </c>
      <c r="S92" s="38" t="s">
        <v>1092</v>
      </c>
      <c r="T92" s="42" t="s">
        <v>1093</v>
      </c>
    </row>
    <row r="93" spans="2:20" x14ac:dyDescent="0.25">
      <c r="B93" s="36" t="s">
        <v>1403</v>
      </c>
      <c r="C93" s="35" t="s">
        <v>1094</v>
      </c>
      <c r="D93" s="37" t="s">
        <v>1090</v>
      </c>
      <c r="E93" s="38" t="s">
        <v>27</v>
      </c>
      <c r="F93" s="38" t="s">
        <v>28</v>
      </c>
      <c r="G93" s="38">
        <v>1238005947</v>
      </c>
      <c r="H93" s="38">
        <v>50</v>
      </c>
      <c r="I93" s="39" t="s">
        <v>476</v>
      </c>
      <c r="J93" s="39" t="s">
        <v>476</v>
      </c>
      <c r="K93" s="36" t="s">
        <v>476</v>
      </c>
      <c r="L93" s="40">
        <v>100000</v>
      </c>
      <c r="M93" s="41">
        <f>+H93*4000</f>
        <v>200000</v>
      </c>
      <c r="N93" s="36"/>
      <c r="O93" s="36"/>
      <c r="P93" s="38" t="s">
        <v>31</v>
      </c>
      <c r="Q93" s="42" t="s">
        <v>1091</v>
      </c>
      <c r="R93" s="42">
        <v>944690462</v>
      </c>
      <c r="S93" s="38" t="s">
        <v>1092</v>
      </c>
      <c r="T93" s="42" t="s">
        <v>1093</v>
      </c>
    </row>
    <row r="94" spans="2:20" x14ac:dyDescent="0.25">
      <c r="B94" s="36" t="s">
        <v>1403</v>
      </c>
      <c r="C94" s="42" t="s">
        <v>1103</v>
      </c>
      <c r="D94" s="49" t="s">
        <v>1104</v>
      </c>
      <c r="E94" s="38" t="s">
        <v>206</v>
      </c>
      <c r="F94" s="38" t="s">
        <v>28</v>
      </c>
      <c r="G94" s="38">
        <v>1238033867</v>
      </c>
      <c r="H94" s="38">
        <v>20</v>
      </c>
      <c r="I94" s="39" t="s">
        <v>476</v>
      </c>
      <c r="J94" s="39" t="s">
        <v>476</v>
      </c>
      <c r="K94" s="38" t="s">
        <v>1105</v>
      </c>
      <c r="L94" s="50">
        <v>80000</v>
      </c>
      <c r="M94" s="41">
        <f>+H94*4000</f>
        <v>80000</v>
      </c>
      <c r="N94" s="36" t="s">
        <v>1105</v>
      </c>
      <c r="O94" s="36" t="s">
        <v>1105</v>
      </c>
      <c r="P94" s="38" t="s">
        <v>31</v>
      </c>
      <c r="Q94" s="42" t="s">
        <v>1106</v>
      </c>
      <c r="R94" s="42" t="s">
        <v>1107</v>
      </c>
      <c r="S94" s="38" t="s">
        <v>1108</v>
      </c>
      <c r="T94" s="36" t="s">
        <v>1109</v>
      </c>
    </row>
    <row r="95" spans="2:20" x14ac:dyDescent="0.25">
      <c r="B95" s="36" t="s">
        <v>1403</v>
      </c>
      <c r="C95" s="42" t="s">
        <v>1110</v>
      </c>
      <c r="D95" s="49" t="s">
        <v>1104</v>
      </c>
      <c r="E95" s="38" t="s">
        <v>206</v>
      </c>
      <c r="F95" s="38" t="s">
        <v>28</v>
      </c>
      <c r="G95" s="38">
        <v>1238034055</v>
      </c>
      <c r="H95" s="38">
        <v>32</v>
      </c>
      <c r="I95" s="39" t="s">
        <v>476</v>
      </c>
      <c r="J95" s="39" t="s">
        <v>476</v>
      </c>
      <c r="K95" s="38" t="s">
        <v>1105</v>
      </c>
      <c r="L95" s="50">
        <v>128000</v>
      </c>
      <c r="M95" s="41">
        <f>+H95*4000</f>
        <v>128000</v>
      </c>
      <c r="N95" s="36" t="s">
        <v>1105</v>
      </c>
      <c r="O95" s="36" t="s">
        <v>1105</v>
      </c>
      <c r="P95" s="38" t="s">
        <v>31</v>
      </c>
      <c r="Q95" s="42" t="s">
        <v>1106</v>
      </c>
      <c r="R95" s="42" t="s">
        <v>1107</v>
      </c>
      <c r="S95" s="38" t="s">
        <v>1108</v>
      </c>
      <c r="T95" s="36" t="s">
        <v>1109</v>
      </c>
    </row>
    <row r="96" spans="2:20" x14ac:dyDescent="0.25">
      <c r="B96" s="36" t="s">
        <v>1403</v>
      </c>
      <c r="C96" s="42" t="s">
        <v>1111</v>
      </c>
      <c r="D96" s="49" t="s">
        <v>1104</v>
      </c>
      <c r="E96" s="38" t="s">
        <v>206</v>
      </c>
      <c r="F96" s="38" t="s">
        <v>28</v>
      </c>
      <c r="G96" s="38">
        <v>1238034277</v>
      </c>
      <c r="H96" s="38">
        <v>26</v>
      </c>
      <c r="I96" s="39" t="s">
        <v>476</v>
      </c>
      <c r="J96" s="39" t="s">
        <v>476</v>
      </c>
      <c r="K96" s="38" t="s">
        <v>1105</v>
      </c>
      <c r="L96" s="50">
        <v>104000</v>
      </c>
      <c r="M96" s="41">
        <f>+H96*4000</f>
        <v>104000</v>
      </c>
      <c r="N96" s="36" t="s">
        <v>1105</v>
      </c>
      <c r="O96" s="36" t="s">
        <v>1105</v>
      </c>
      <c r="P96" s="38" t="s">
        <v>31</v>
      </c>
      <c r="Q96" s="42" t="s">
        <v>1106</v>
      </c>
      <c r="R96" s="42" t="s">
        <v>1107</v>
      </c>
      <c r="S96" s="38" t="s">
        <v>1108</v>
      </c>
      <c r="T96" s="36" t="s">
        <v>1109</v>
      </c>
    </row>
    <row r="97" spans="2:20" x14ac:dyDescent="0.25">
      <c r="B97" s="35" t="s">
        <v>1403</v>
      </c>
      <c r="C97" s="36" t="s">
        <v>1112</v>
      </c>
      <c r="D97" s="37" t="s">
        <v>1104</v>
      </c>
      <c r="E97" s="38" t="s">
        <v>27</v>
      </c>
      <c r="F97" s="38" t="s">
        <v>28</v>
      </c>
      <c r="G97" s="38">
        <v>1238035741</v>
      </c>
      <c r="H97" s="38">
        <v>8</v>
      </c>
      <c r="I97" s="39" t="s">
        <v>476</v>
      </c>
      <c r="J97" s="39" t="s">
        <v>476</v>
      </c>
      <c r="K97" s="36" t="s">
        <v>1105</v>
      </c>
      <c r="L97" s="40">
        <v>32000</v>
      </c>
      <c r="M97" s="41">
        <f>+H97*4000</f>
        <v>32000</v>
      </c>
      <c r="N97" s="36" t="s">
        <v>1105</v>
      </c>
      <c r="O97" s="36" t="s">
        <v>1105</v>
      </c>
      <c r="P97" s="38" t="s">
        <v>31</v>
      </c>
      <c r="Q97" s="42" t="s">
        <v>1106</v>
      </c>
      <c r="R97" s="42" t="s">
        <v>1113</v>
      </c>
      <c r="S97" s="38" t="s">
        <v>1108</v>
      </c>
      <c r="T97" s="42" t="s">
        <v>1109</v>
      </c>
    </row>
    <row r="98" spans="2:20" x14ac:dyDescent="0.25">
      <c r="B98" s="36" t="s">
        <v>1403</v>
      </c>
      <c r="C98" s="36" t="s">
        <v>1131</v>
      </c>
      <c r="D98" s="37" t="s">
        <v>1132</v>
      </c>
      <c r="E98" s="38" t="s">
        <v>42</v>
      </c>
      <c r="F98" s="38" t="s">
        <v>28</v>
      </c>
      <c r="G98" s="38">
        <v>1238019993</v>
      </c>
      <c r="H98" s="38">
        <v>60</v>
      </c>
      <c r="I98" s="39" t="s">
        <v>476</v>
      </c>
      <c r="J98" s="39" t="s">
        <v>476</v>
      </c>
      <c r="K98" s="36" t="s">
        <v>476</v>
      </c>
      <c r="L98" s="40">
        <v>120000</v>
      </c>
      <c r="M98" s="41">
        <f>+H98*4000</f>
        <v>240000</v>
      </c>
      <c r="N98" s="36" t="s">
        <v>321</v>
      </c>
      <c r="O98" s="36" t="s">
        <v>31</v>
      </c>
      <c r="P98" s="38" t="s">
        <v>31</v>
      </c>
      <c r="Q98" s="42" t="s">
        <v>1133</v>
      </c>
      <c r="R98" s="42">
        <v>985963405</v>
      </c>
      <c r="S98" s="38" t="s">
        <v>1134</v>
      </c>
      <c r="T98" s="42" t="s">
        <v>1135</v>
      </c>
    </row>
    <row r="99" spans="2:20" x14ac:dyDescent="0.25">
      <c r="B99" s="36" t="s">
        <v>1403</v>
      </c>
      <c r="C99" s="36" t="s">
        <v>1136</v>
      </c>
      <c r="D99" s="37" t="s">
        <v>1132</v>
      </c>
      <c r="E99" s="38" t="s">
        <v>42</v>
      </c>
      <c r="F99" s="38" t="s">
        <v>28</v>
      </c>
      <c r="G99" s="38">
        <v>1238004902</v>
      </c>
      <c r="H99" s="38">
        <v>90</v>
      </c>
      <c r="I99" s="39" t="s">
        <v>476</v>
      </c>
      <c r="J99" s="39" t="s">
        <v>476</v>
      </c>
      <c r="K99" s="36" t="s">
        <v>476</v>
      </c>
      <c r="L99" s="40">
        <v>180000</v>
      </c>
      <c r="M99" s="41">
        <f>+H99*4000</f>
        <v>360000</v>
      </c>
      <c r="N99" s="36" t="s">
        <v>321</v>
      </c>
      <c r="O99" s="36" t="s">
        <v>31</v>
      </c>
      <c r="P99" s="38" t="s">
        <v>31</v>
      </c>
      <c r="Q99" s="42" t="s">
        <v>1133</v>
      </c>
      <c r="R99" s="42">
        <v>985963405</v>
      </c>
      <c r="S99" s="38" t="s">
        <v>1134</v>
      </c>
      <c r="T99" s="42" t="s">
        <v>1135</v>
      </c>
    </row>
    <row r="100" spans="2:20" x14ac:dyDescent="0.25">
      <c r="B100" s="36" t="s">
        <v>1403</v>
      </c>
      <c r="C100" s="36" t="s">
        <v>1137</v>
      </c>
      <c r="D100" s="37" t="s">
        <v>1132</v>
      </c>
      <c r="E100" s="38" t="s">
        <v>42</v>
      </c>
      <c r="F100" s="38" t="s">
        <v>28</v>
      </c>
      <c r="G100" s="38">
        <v>1238000433</v>
      </c>
      <c r="H100" s="38">
        <v>80</v>
      </c>
      <c r="I100" s="39" t="s">
        <v>476</v>
      </c>
      <c r="J100" s="39" t="s">
        <v>476</v>
      </c>
      <c r="K100" s="36" t="s">
        <v>476</v>
      </c>
      <c r="L100" s="40">
        <v>160000</v>
      </c>
      <c r="M100" s="41">
        <f>+H100*4000</f>
        <v>320000</v>
      </c>
      <c r="N100" s="36" t="s">
        <v>321</v>
      </c>
      <c r="O100" s="36" t="s">
        <v>31</v>
      </c>
      <c r="P100" s="38" t="s">
        <v>31</v>
      </c>
      <c r="Q100" s="42" t="s">
        <v>1133</v>
      </c>
      <c r="R100" s="42">
        <v>985963405</v>
      </c>
      <c r="S100" s="38" t="s">
        <v>1134</v>
      </c>
      <c r="T100" s="42" t="s">
        <v>1135</v>
      </c>
    </row>
    <row r="101" spans="2:20" x14ac:dyDescent="0.25">
      <c r="B101" s="36" t="s">
        <v>1403</v>
      </c>
      <c r="C101" s="36" t="s">
        <v>1138</v>
      </c>
      <c r="D101" s="37" t="s">
        <v>1132</v>
      </c>
      <c r="E101" s="38" t="s">
        <v>42</v>
      </c>
      <c r="F101" s="38" t="s">
        <v>28</v>
      </c>
      <c r="G101" s="38">
        <v>1238018720</v>
      </c>
      <c r="H101" s="38">
        <v>90</v>
      </c>
      <c r="I101" s="39" t="s">
        <v>476</v>
      </c>
      <c r="J101" s="39" t="s">
        <v>476</v>
      </c>
      <c r="K101" s="36" t="s">
        <v>476</v>
      </c>
      <c r="L101" s="40">
        <v>180000</v>
      </c>
      <c r="M101" s="41">
        <f>+H101*4000</f>
        <v>360000</v>
      </c>
      <c r="N101" s="36" t="s">
        <v>321</v>
      </c>
      <c r="O101" s="36" t="s">
        <v>31</v>
      </c>
      <c r="P101" s="38" t="s">
        <v>31</v>
      </c>
      <c r="Q101" s="42" t="s">
        <v>1133</v>
      </c>
      <c r="R101" s="42">
        <v>985963405</v>
      </c>
      <c r="S101" s="38" t="s">
        <v>1134</v>
      </c>
      <c r="T101" s="42" t="s">
        <v>1135</v>
      </c>
    </row>
    <row r="102" spans="2:20" x14ac:dyDescent="0.25">
      <c r="B102" s="36" t="s">
        <v>1403</v>
      </c>
      <c r="C102" s="36" t="s">
        <v>1139</v>
      </c>
      <c r="D102" s="37" t="s">
        <v>1132</v>
      </c>
      <c r="E102" s="38" t="s">
        <v>42</v>
      </c>
      <c r="F102" s="38" t="s">
        <v>28</v>
      </c>
      <c r="G102" s="38">
        <v>1238000432</v>
      </c>
      <c r="H102" s="38">
        <v>90</v>
      </c>
      <c r="I102" s="39" t="s">
        <v>476</v>
      </c>
      <c r="J102" s="39" t="s">
        <v>476</v>
      </c>
      <c r="K102" s="36" t="s">
        <v>476</v>
      </c>
      <c r="L102" s="40">
        <v>180000</v>
      </c>
      <c r="M102" s="41">
        <f>+H102*4000</f>
        <v>360000</v>
      </c>
      <c r="N102" s="36" t="s">
        <v>321</v>
      </c>
      <c r="O102" s="36" t="s">
        <v>31</v>
      </c>
      <c r="P102" s="38" t="s">
        <v>31</v>
      </c>
      <c r="Q102" s="42" t="s">
        <v>1133</v>
      </c>
      <c r="R102" s="42">
        <v>985963405</v>
      </c>
      <c r="S102" s="38" t="s">
        <v>1134</v>
      </c>
      <c r="T102" s="42" t="s">
        <v>1135</v>
      </c>
    </row>
    <row r="103" spans="2:20" x14ac:dyDescent="0.25">
      <c r="B103" s="36" t="s">
        <v>1403</v>
      </c>
      <c r="C103" s="36" t="s">
        <v>1140</v>
      </c>
      <c r="D103" s="37" t="s">
        <v>1132</v>
      </c>
      <c r="E103" s="38" t="s">
        <v>42</v>
      </c>
      <c r="F103" s="38" t="s">
        <v>28</v>
      </c>
      <c r="G103" s="38">
        <v>1238005348</v>
      </c>
      <c r="H103" s="38">
        <v>80</v>
      </c>
      <c r="I103" s="39" t="s">
        <v>476</v>
      </c>
      <c r="J103" s="39" t="s">
        <v>476</v>
      </c>
      <c r="K103" s="36" t="s">
        <v>476</v>
      </c>
      <c r="L103" s="40">
        <v>160000</v>
      </c>
      <c r="M103" s="41">
        <f>+H103*4000</f>
        <v>320000</v>
      </c>
      <c r="N103" s="36" t="s">
        <v>321</v>
      </c>
      <c r="O103" s="36" t="s">
        <v>31</v>
      </c>
      <c r="P103" s="38" t="s">
        <v>31</v>
      </c>
      <c r="Q103" s="42" t="s">
        <v>1133</v>
      </c>
      <c r="R103" s="42">
        <v>985963405</v>
      </c>
      <c r="S103" s="38" t="s">
        <v>1134</v>
      </c>
      <c r="T103" s="42" t="s">
        <v>1135</v>
      </c>
    </row>
    <row r="104" spans="2:20" x14ac:dyDescent="0.25">
      <c r="B104" s="36" t="s">
        <v>1403</v>
      </c>
      <c r="C104" s="36" t="s">
        <v>1141</v>
      </c>
      <c r="D104" s="37" t="s">
        <v>1132</v>
      </c>
      <c r="E104" s="38" t="s">
        <v>42</v>
      </c>
      <c r="F104" s="38" t="s">
        <v>28</v>
      </c>
      <c r="G104" s="38">
        <v>1237952879</v>
      </c>
      <c r="H104" s="38">
        <v>60</v>
      </c>
      <c r="I104" s="39" t="s">
        <v>476</v>
      </c>
      <c r="J104" s="39" t="s">
        <v>476</v>
      </c>
      <c r="K104" s="36" t="s">
        <v>476</v>
      </c>
      <c r="L104" s="40">
        <v>120000</v>
      </c>
      <c r="M104" s="41">
        <f>+H104*4000</f>
        <v>240000</v>
      </c>
      <c r="N104" s="36" t="s">
        <v>321</v>
      </c>
      <c r="O104" s="36" t="s">
        <v>31</v>
      </c>
      <c r="P104" s="38" t="s">
        <v>31</v>
      </c>
      <c r="Q104" s="42" t="s">
        <v>1133</v>
      </c>
      <c r="R104" s="42">
        <v>985963405</v>
      </c>
      <c r="S104" s="38" t="s">
        <v>1134</v>
      </c>
      <c r="T104" s="42" t="s">
        <v>1135</v>
      </c>
    </row>
    <row r="105" spans="2:20" x14ac:dyDescent="0.25">
      <c r="B105" s="36" t="s">
        <v>1403</v>
      </c>
      <c r="C105" s="36" t="s">
        <v>1142</v>
      </c>
      <c r="D105" s="37" t="s">
        <v>1132</v>
      </c>
      <c r="E105" s="38" t="s">
        <v>42</v>
      </c>
      <c r="F105" s="38" t="s">
        <v>28</v>
      </c>
      <c r="G105" s="38">
        <v>1237975655</v>
      </c>
      <c r="H105" s="38">
        <v>80</v>
      </c>
      <c r="I105" s="39" t="s">
        <v>476</v>
      </c>
      <c r="J105" s="39" t="s">
        <v>476</v>
      </c>
      <c r="K105" s="36" t="s">
        <v>476</v>
      </c>
      <c r="L105" s="40">
        <v>160000</v>
      </c>
      <c r="M105" s="41">
        <f>+H105*4000</f>
        <v>320000</v>
      </c>
      <c r="N105" s="36" t="s">
        <v>321</v>
      </c>
      <c r="O105" s="36" t="s">
        <v>31</v>
      </c>
      <c r="P105" s="38" t="s">
        <v>31</v>
      </c>
      <c r="Q105" s="42" t="s">
        <v>1133</v>
      </c>
      <c r="R105" s="42">
        <v>985963405</v>
      </c>
      <c r="S105" s="38" t="s">
        <v>1134</v>
      </c>
      <c r="T105" s="42" t="s">
        <v>1135</v>
      </c>
    </row>
    <row r="106" spans="2:20" x14ac:dyDescent="0.25">
      <c r="B106" s="36" t="s">
        <v>1403</v>
      </c>
      <c r="C106" s="36" t="s">
        <v>1164</v>
      </c>
      <c r="D106" s="37" t="s">
        <v>1165</v>
      </c>
      <c r="E106" s="38" t="s">
        <v>574</v>
      </c>
      <c r="F106" s="38" t="s">
        <v>28</v>
      </c>
      <c r="G106" s="38">
        <v>1238026608</v>
      </c>
      <c r="H106" s="38">
        <v>100</v>
      </c>
      <c r="I106" s="39" t="s">
        <v>476</v>
      </c>
      <c r="J106" s="39" t="s">
        <v>476</v>
      </c>
      <c r="K106" s="36" t="s">
        <v>528</v>
      </c>
      <c r="L106" s="40">
        <v>400000</v>
      </c>
      <c r="M106" s="41">
        <f>+H106*4000</f>
        <v>400000</v>
      </c>
      <c r="N106" s="36" t="s">
        <v>321</v>
      </c>
      <c r="O106" s="36" t="s">
        <v>31</v>
      </c>
      <c r="P106" s="38" t="s">
        <v>31</v>
      </c>
      <c r="Q106" s="42" t="s">
        <v>1166</v>
      </c>
      <c r="R106" s="42">
        <v>975169260</v>
      </c>
      <c r="S106" s="38" t="s">
        <v>1167</v>
      </c>
      <c r="T106" s="42" t="s">
        <v>1168</v>
      </c>
    </row>
    <row r="107" spans="2:20" x14ac:dyDescent="0.25">
      <c r="B107" s="36" t="s">
        <v>1403</v>
      </c>
      <c r="C107" s="36" t="s">
        <v>1169</v>
      </c>
      <c r="D107" s="37" t="s">
        <v>1165</v>
      </c>
      <c r="E107" s="38" t="s">
        <v>574</v>
      </c>
      <c r="F107" s="38" t="s">
        <v>28</v>
      </c>
      <c r="G107" s="38">
        <v>1238026609</v>
      </c>
      <c r="H107" s="38">
        <v>100</v>
      </c>
      <c r="I107" s="39" t="s">
        <v>476</v>
      </c>
      <c r="J107" s="39" t="s">
        <v>476</v>
      </c>
      <c r="K107" s="36" t="s">
        <v>528</v>
      </c>
      <c r="L107" s="40">
        <v>400000</v>
      </c>
      <c r="M107" s="41">
        <f>+H107*4000</f>
        <v>400000</v>
      </c>
      <c r="N107" s="36" t="s">
        <v>321</v>
      </c>
      <c r="O107" s="36" t="s">
        <v>31</v>
      </c>
      <c r="P107" s="38" t="s">
        <v>31</v>
      </c>
      <c r="Q107" s="42" t="s">
        <v>1166</v>
      </c>
      <c r="R107" s="42">
        <v>975169260</v>
      </c>
      <c r="S107" s="38" t="s">
        <v>1167</v>
      </c>
      <c r="T107" s="42" t="s">
        <v>1168</v>
      </c>
    </row>
    <row r="108" spans="2:20" x14ac:dyDescent="0.25">
      <c r="B108" s="36" t="s">
        <v>1403</v>
      </c>
      <c r="C108" s="36" t="s">
        <v>1170</v>
      </c>
      <c r="D108" s="37" t="s">
        <v>1165</v>
      </c>
      <c r="E108" s="38" t="s">
        <v>574</v>
      </c>
      <c r="F108" s="38" t="s">
        <v>28</v>
      </c>
      <c r="G108" s="38">
        <v>1238026612</v>
      </c>
      <c r="H108" s="38">
        <v>100</v>
      </c>
      <c r="I108" s="39" t="s">
        <v>476</v>
      </c>
      <c r="J108" s="39" t="s">
        <v>476</v>
      </c>
      <c r="K108" s="36" t="s">
        <v>528</v>
      </c>
      <c r="L108" s="40">
        <v>400000</v>
      </c>
      <c r="M108" s="41">
        <f>+H108*4000</f>
        <v>400000</v>
      </c>
      <c r="N108" s="36" t="s">
        <v>321</v>
      </c>
      <c r="O108" s="36" t="s">
        <v>31</v>
      </c>
      <c r="P108" s="38" t="s">
        <v>31</v>
      </c>
      <c r="Q108" s="42" t="s">
        <v>1166</v>
      </c>
      <c r="R108" s="42">
        <v>975169260</v>
      </c>
      <c r="S108" s="38" t="s">
        <v>1167</v>
      </c>
      <c r="T108" s="42" t="s">
        <v>1168</v>
      </c>
    </row>
    <row r="109" spans="2:20" x14ac:dyDescent="0.25">
      <c r="B109" s="36" t="s">
        <v>1403</v>
      </c>
      <c r="C109" s="36" t="s">
        <v>1171</v>
      </c>
      <c r="D109" s="37" t="s">
        <v>1165</v>
      </c>
      <c r="E109" s="38" t="s">
        <v>574</v>
      </c>
      <c r="F109" s="38" t="s">
        <v>28</v>
      </c>
      <c r="G109" s="38">
        <v>1238027027</v>
      </c>
      <c r="H109" s="38">
        <v>100</v>
      </c>
      <c r="I109" s="39" t="s">
        <v>476</v>
      </c>
      <c r="J109" s="39" t="s">
        <v>476</v>
      </c>
      <c r="K109" s="36" t="s">
        <v>528</v>
      </c>
      <c r="L109" s="40">
        <v>400000</v>
      </c>
      <c r="M109" s="41">
        <f>+H109*4000</f>
        <v>400000</v>
      </c>
      <c r="N109" s="36" t="s">
        <v>321</v>
      </c>
      <c r="O109" s="36" t="s">
        <v>31</v>
      </c>
      <c r="P109" s="38" t="s">
        <v>31</v>
      </c>
      <c r="Q109" s="42" t="s">
        <v>1166</v>
      </c>
      <c r="R109" s="42">
        <v>975169260</v>
      </c>
      <c r="S109" s="38" t="s">
        <v>1167</v>
      </c>
      <c r="T109" s="42" t="s">
        <v>1168</v>
      </c>
    </row>
    <row r="110" spans="2:20" x14ac:dyDescent="0.25">
      <c r="B110" s="36" t="s">
        <v>1403</v>
      </c>
      <c r="C110" s="36" t="s">
        <v>1172</v>
      </c>
      <c r="D110" s="37" t="s">
        <v>1165</v>
      </c>
      <c r="E110" s="38" t="s">
        <v>574</v>
      </c>
      <c r="F110" s="38" t="s">
        <v>28</v>
      </c>
      <c r="G110" s="38">
        <v>1238027128</v>
      </c>
      <c r="H110" s="38">
        <v>100</v>
      </c>
      <c r="I110" s="39" t="s">
        <v>476</v>
      </c>
      <c r="J110" s="39" t="s">
        <v>476</v>
      </c>
      <c r="K110" s="36" t="s">
        <v>528</v>
      </c>
      <c r="L110" s="40">
        <v>400000</v>
      </c>
      <c r="M110" s="41">
        <f>+H110*4000</f>
        <v>400000</v>
      </c>
      <c r="N110" s="36" t="s">
        <v>321</v>
      </c>
      <c r="O110" s="36" t="s">
        <v>31</v>
      </c>
      <c r="P110" s="38" t="s">
        <v>31</v>
      </c>
      <c r="Q110" s="42" t="s">
        <v>1166</v>
      </c>
      <c r="R110" s="42">
        <v>975169260</v>
      </c>
      <c r="S110" s="38" t="s">
        <v>1167</v>
      </c>
      <c r="T110" s="42" t="s">
        <v>1168</v>
      </c>
    </row>
    <row r="111" spans="2:20" x14ac:dyDescent="0.25">
      <c r="B111" s="35" t="s">
        <v>1403</v>
      </c>
      <c r="C111" s="36" t="s">
        <v>1205</v>
      </c>
      <c r="D111" s="37" t="s">
        <v>1206</v>
      </c>
      <c r="E111" s="38" t="s">
        <v>27</v>
      </c>
      <c r="F111" s="38" t="s">
        <v>28</v>
      </c>
      <c r="G111" s="38">
        <v>1238026923</v>
      </c>
      <c r="H111" s="38">
        <v>25</v>
      </c>
      <c r="I111" s="39" t="s">
        <v>476</v>
      </c>
      <c r="J111" s="39" t="s">
        <v>476</v>
      </c>
      <c r="K111" s="36" t="s">
        <v>476</v>
      </c>
      <c r="L111" s="40">
        <v>100000</v>
      </c>
      <c r="M111" s="41">
        <f>+H111*4000</f>
        <v>100000</v>
      </c>
      <c r="N111" s="36" t="s">
        <v>321</v>
      </c>
      <c r="O111" s="36" t="s">
        <v>31</v>
      </c>
      <c r="P111" s="38" t="s">
        <v>31</v>
      </c>
      <c r="Q111" s="42" t="s">
        <v>1207</v>
      </c>
      <c r="R111" s="42">
        <v>412468385</v>
      </c>
      <c r="S111" s="38" t="s">
        <v>1208</v>
      </c>
      <c r="T111" s="42"/>
    </row>
    <row r="112" spans="2:20" x14ac:dyDescent="0.25">
      <c r="B112" s="36" t="s">
        <v>1403</v>
      </c>
      <c r="C112" s="36" t="s">
        <v>1212</v>
      </c>
      <c r="D112" s="37" t="s">
        <v>1213</v>
      </c>
      <c r="E112" s="38" t="s">
        <v>27</v>
      </c>
      <c r="F112" s="38" t="s">
        <v>28</v>
      </c>
      <c r="G112" s="38">
        <v>1237982858</v>
      </c>
      <c r="H112" s="38">
        <v>80</v>
      </c>
      <c r="I112" s="39" t="s">
        <v>476</v>
      </c>
      <c r="J112" s="39" t="s">
        <v>476</v>
      </c>
      <c r="K112" s="36" t="s">
        <v>476</v>
      </c>
      <c r="L112" s="40">
        <v>160000</v>
      </c>
      <c r="M112" s="41">
        <f>+H112*4000</f>
        <v>320000</v>
      </c>
      <c r="N112" s="36" t="s">
        <v>321</v>
      </c>
      <c r="O112" s="36" t="s">
        <v>31</v>
      </c>
      <c r="P112" s="38" t="s">
        <v>31</v>
      </c>
      <c r="Q112" s="42" t="s">
        <v>1214</v>
      </c>
      <c r="R112" s="42" t="s">
        <v>1215</v>
      </c>
      <c r="S112" s="38" t="s">
        <v>1216</v>
      </c>
      <c r="T112" s="42" t="s">
        <v>1217</v>
      </c>
    </row>
    <row r="113" spans="2:20" x14ac:dyDescent="0.25">
      <c r="B113" s="36" t="s">
        <v>1403</v>
      </c>
      <c r="C113" s="36" t="s">
        <v>1218</v>
      </c>
      <c r="D113" s="37" t="s">
        <v>1213</v>
      </c>
      <c r="E113" s="38" t="s">
        <v>27</v>
      </c>
      <c r="F113" s="38" t="s">
        <v>28</v>
      </c>
      <c r="G113" s="38">
        <v>1238007134</v>
      </c>
      <c r="H113" s="38">
        <v>100</v>
      </c>
      <c r="I113" s="39" t="s">
        <v>476</v>
      </c>
      <c r="J113" s="39" t="s">
        <v>476</v>
      </c>
      <c r="K113" s="36" t="s">
        <v>476</v>
      </c>
      <c r="L113" s="40">
        <v>200000</v>
      </c>
      <c r="M113" s="41">
        <f>+H113*4000</f>
        <v>400000</v>
      </c>
      <c r="N113" s="36" t="s">
        <v>321</v>
      </c>
      <c r="O113" s="36" t="s">
        <v>31</v>
      </c>
      <c r="P113" s="38" t="s">
        <v>31</v>
      </c>
      <c r="Q113" s="42" t="s">
        <v>1214</v>
      </c>
      <c r="R113" s="42" t="s">
        <v>1215</v>
      </c>
      <c r="S113" s="38" t="s">
        <v>1216</v>
      </c>
      <c r="T113" s="42" t="s">
        <v>1217</v>
      </c>
    </row>
    <row r="114" spans="2:20" x14ac:dyDescent="0.25">
      <c r="B114" s="36" t="s">
        <v>1403</v>
      </c>
      <c r="C114" s="36" t="s">
        <v>306</v>
      </c>
      <c r="D114" s="37" t="s">
        <v>1234</v>
      </c>
      <c r="E114" s="38" t="s">
        <v>27</v>
      </c>
      <c r="F114" s="38" t="s">
        <v>28</v>
      </c>
      <c r="G114" s="38">
        <v>1238009603</v>
      </c>
      <c r="H114" s="38">
        <v>24</v>
      </c>
      <c r="I114" s="39" t="s">
        <v>476</v>
      </c>
      <c r="J114" s="39" t="s">
        <v>476</v>
      </c>
      <c r="K114" s="36" t="s">
        <v>476</v>
      </c>
      <c r="L114" s="40">
        <v>96000</v>
      </c>
      <c r="M114" s="41">
        <f>+H114*4000</f>
        <v>96000</v>
      </c>
      <c r="N114" s="36" t="s">
        <v>1235</v>
      </c>
      <c r="O114" s="36" t="s">
        <v>1236</v>
      </c>
      <c r="P114" s="38" t="s">
        <v>31</v>
      </c>
      <c r="Q114" s="42" t="s">
        <v>1237</v>
      </c>
      <c r="R114" s="42" t="s">
        <v>1238</v>
      </c>
      <c r="S114" s="38" t="s">
        <v>301</v>
      </c>
      <c r="T114" s="42" t="s">
        <v>1239</v>
      </c>
    </row>
    <row r="115" spans="2:20" x14ac:dyDescent="0.25">
      <c r="B115" s="36" t="s">
        <v>1403</v>
      </c>
      <c r="C115" s="36" t="s">
        <v>309</v>
      </c>
      <c r="D115" s="37" t="s">
        <v>1234</v>
      </c>
      <c r="E115" s="38" t="s">
        <v>27</v>
      </c>
      <c r="F115" s="38" t="s">
        <v>28</v>
      </c>
      <c r="G115" s="38">
        <v>1238011927</v>
      </c>
      <c r="H115" s="38">
        <v>30</v>
      </c>
      <c r="I115" s="39" t="s">
        <v>476</v>
      </c>
      <c r="J115" s="39" t="s">
        <v>476</v>
      </c>
      <c r="K115" s="36" t="s">
        <v>476</v>
      </c>
      <c r="L115" s="40">
        <v>120000</v>
      </c>
      <c r="M115" s="41">
        <f>+H115*4000</f>
        <v>120000</v>
      </c>
      <c r="N115" s="36" t="s">
        <v>1235</v>
      </c>
      <c r="O115" s="36" t="s">
        <v>1236</v>
      </c>
      <c r="P115" s="38" t="s">
        <v>31</v>
      </c>
      <c r="Q115" s="42" t="s">
        <v>1237</v>
      </c>
      <c r="R115" s="42" t="s">
        <v>1238</v>
      </c>
      <c r="S115" s="38" t="s">
        <v>301</v>
      </c>
      <c r="T115" s="42" t="s">
        <v>1239</v>
      </c>
    </row>
    <row r="116" spans="2:20" x14ac:dyDescent="0.25">
      <c r="B116" s="36" t="s">
        <v>1403</v>
      </c>
      <c r="C116" s="36" t="s">
        <v>308</v>
      </c>
      <c r="D116" s="37" t="s">
        <v>1234</v>
      </c>
      <c r="E116" s="38" t="s">
        <v>27</v>
      </c>
      <c r="F116" s="38" t="s">
        <v>28</v>
      </c>
      <c r="G116" s="38">
        <v>1238011924</v>
      </c>
      <c r="H116" s="38">
        <v>30</v>
      </c>
      <c r="I116" s="39" t="s">
        <v>476</v>
      </c>
      <c r="J116" s="39" t="s">
        <v>476</v>
      </c>
      <c r="K116" s="36" t="s">
        <v>476</v>
      </c>
      <c r="L116" s="40">
        <v>120000</v>
      </c>
      <c r="M116" s="41">
        <f>+H116*4000</f>
        <v>120000</v>
      </c>
      <c r="N116" s="36" t="s">
        <v>1235</v>
      </c>
      <c r="O116" s="36" t="s">
        <v>1236</v>
      </c>
      <c r="P116" s="38" t="s">
        <v>31</v>
      </c>
      <c r="Q116" s="42" t="s">
        <v>1237</v>
      </c>
      <c r="R116" s="42" t="s">
        <v>1238</v>
      </c>
      <c r="S116" s="38" t="s">
        <v>301</v>
      </c>
      <c r="T116" s="42" t="s">
        <v>1239</v>
      </c>
    </row>
    <row r="117" spans="2:20" x14ac:dyDescent="0.25">
      <c r="B117" s="36" t="s">
        <v>1403</v>
      </c>
      <c r="C117" s="36" t="s">
        <v>305</v>
      </c>
      <c r="D117" s="37" t="s">
        <v>1234</v>
      </c>
      <c r="E117" s="38" t="s">
        <v>27</v>
      </c>
      <c r="F117" s="38" t="s">
        <v>28</v>
      </c>
      <c r="G117" s="38">
        <v>1238001601</v>
      </c>
      <c r="H117" s="38">
        <v>32</v>
      </c>
      <c r="I117" s="39" t="s">
        <v>476</v>
      </c>
      <c r="J117" s="39" t="s">
        <v>476</v>
      </c>
      <c r="K117" s="36" t="s">
        <v>476</v>
      </c>
      <c r="L117" s="40">
        <v>128000</v>
      </c>
      <c r="M117" s="41">
        <f>+H117*4000</f>
        <v>128000</v>
      </c>
      <c r="N117" s="36" t="s">
        <v>1235</v>
      </c>
      <c r="O117" s="36" t="s">
        <v>1236</v>
      </c>
      <c r="P117" s="38" t="s">
        <v>31</v>
      </c>
      <c r="Q117" s="42" t="s">
        <v>1237</v>
      </c>
      <c r="R117" s="42" t="s">
        <v>1238</v>
      </c>
      <c r="S117" s="38" t="s">
        <v>301</v>
      </c>
      <c r="T117" s="42" t="s">
        <v>1239</v>
      </c>
    </row>
    <row r="118" spans="2:20" x14ac:dyDescent="0.25">
      <c r="B118" s="36" t="s">
        <v>1403</v>
      </c>
      <c r="C118" s="36" t="s">
        <v>1240</v>
      </c>
      <c r="D118" s="37" t="s">
        <v>1234</v>
      </c>
      <c r="E118" s="38" t="s">
        <v>27</v>
      </c>
      <c r="F118" s="38" t="s">
        <v>28</v>
      </c>
      <c r="G118" s="38">
        <v>1238012060</v>
      </c>
      <c r="H118" s="38">
        <v>30</v>
      </c>
      <c r="I118" s="39" t="s">
        <v>476</v>
      </c>
      <c r="J118" s="39" t="s">
        <v>476</v>
      </c>
      <c r="K118" s="36" t="s">
        <v>476</v>
      </c>
      <c r="L118" s="40">
        <v>120000</v>
      </c>
      <c r="M118" s="41">
        <f>+H118*4000</f>
        <v>120000</v>
      </c>
      <c r="N118" s="36" t="s">
        <v>1235</v>
      </c>
      <c r="O118" s="36" t="s">
        <v>1236</v>
      </c>
      <c r="P118" s="38" t="s">
        <v>31</v>
      </c>
      <c r="Q118" s="42" t="s">
        <v>1237</v>
      </c>
      <c r="R118" s="42" t="s">
        <v>1238</v>
      </c>
      <c r="S118" s="38" t="s">
        <v>301</v>
      </c>
      <c r="T118" s="42" t="s">
        <v>1239</v>
      </c>
    </row>
    <row r="119" spans="2:20" x14ac:dyDescent="0.25">
      <c r="B119" s="36" t="s">
        <v>1403</v>
      </c>
      <c r="C119" s="36" t="s">
        <v>317</v>
      </c>
      <c r="D119" s="37" t="s">
        <v>1234</v>
      </c>
      <c r="E119" s="38" t="s">
        <v>27</v>
      </c>
      <c r="F119" s="38" t="s">
        <v>28</v>
      </c>
      <c r="G119" s="38">
        <v>1238017656</v>
      </c>
      <c r="H119" s="38">
        <v>12</v>
      </c>
      <c r="I119" s="39" t="s">
        <v>476</v>
      </c>
      <c r="J119" s="39" t="s">
        <v>476</v>
      </c>
      <c r="K119" s="36" t="s">
        <v>476</v>
      </c>
      <c r="L119" s="40">
        <v>48000</v>
      </c>
      <c r="M119" s="41">
        <f>+H119*4000</f>
        <v>48000</v>
      </c>
      <c r="N119" s="36" t="s">
        <v>1235</v>
      </c>
      <c r="O119" s="36" t="s">
        <v>1236</v>
      </c>
      <c r="P119" s="38" t="s">
        <v>31</v>
      </c>
      <c r="Q119" s="42" t="s">
        <v>1237</v>
      </c>
      <c r="R119" s="42" t="s">
        <v>1238</v>
      </c>
      <c r="S119" s="38" t="s">
        <v>301</v>
      </c>
      <c r="T119" s="42" t="s">
        <v>1239</v>
      </c>
    </row>
    <row r="120" spans="2:20" x14ac:dyDescent="0.25">
      <c r="B120" s="36" t="s">
        <v>1403</v>
      </c>
      <c r="C120" s="36" t="s">
        <v>1241</v>
      </c>
      <c r="D120" s="37" t="s">
        <v>1234</v>
      </c>
      <c r="E120" s="38" t="s">
        <v>27</v>
      </c>
      <c r="F120" s="38" t="s">
        <v>28</v>
      </c>
      <c r="G120" s="38">
        <v>1238018001</v>
      </c>
      <c r="H120" s="38">
        <v>30</v>
      </c>
      <c r="I120" s="39" t="s">
        <v>476</v>
      </c>
      <c r="J120" s="39" t="s">
        <v>476</v>
      </c>
      <c r="K120" s="36" t="s">
        <v>476</v>
      </c>
      <c r="L120" s="40">
        <v>120000</v>
      </c>
      <c r="M120" s="41">
        <f>+H120*4000</f>
        <v>120000</v>
      </c>
      <c r="N120" s="36" t="s">
        <v>1235</v>
      </c>
      <c r="O120" s="36" t="s">
        <v>1236</v>
      </c>
      <c r="P120" s="38" t="s">
        <v>31</v>
      </c>
      <c r="Q120" s="42" t="s">
        <v>1237</v>
      </c>
      <c r="R120" s="42" t="s">
        <v>1238</v>
      </c>
      <c r="S120" s="38" t="s">
        <v>301</v>
      </c>
      <c r="T120" s="42" t="s">
        <v>1239</v>
      </c>
    </row>
    <row r="121" spans="2:20" x14ac:dyDescent="0.25">
      <c r="B121" s="36" t="s">
        <v>1403</v>
      </c>
      <c r="C121" s="36" t="s">
        <v>1255</v>
      </c>
      <c r="D121" s="37" t="s">
        <v>1256</v>
      </c>
      <c r="E121" s="38" t="s">
        <v>27</v>
      </c>
      <c r="F121" s="38" t="s">
        <v>28</v>
      </c>
      <c r="G121" s="38">
        <v>1238015533</v>
      </c>
      <c r="H121" s="38">
        <v>20</v>
      </c>
      <c r="I121" s="39" t="s">
        <v>476</v>
      </c>
      <c r="J121" s="39" t="s">
        <v>476</v>
      </c>
      <c r="K121" s="36" t="s">
        <v>476</v>
      </c>
      <c r="L121" s="40"/>
      <c r="M121" s="41">
        <f>+H121*4000</f>
        <v>80000</v>
      </c>
      <c r="N121" s="36" t="s">
        <v>528</v>
      </c>
      <c r="O121" s="36" t="s">
        <v>528</v>
      </c>
      <c r="P121" s="38" t="s">
        <v>31</v>
      </c>
      <c r="Q121" s="42" t="s">
        <v>1257</v>
      </c>
      <c r="R121" s="42" t="s">
        <v>1258</v>
      </c>
      <c r="S121" s="38" t="s">
        <v>1259</v>
      </c>
      <c r="T121" s="42"/>
    </row>
    <row r="122" spans="2:20" x14ac:dyDescent="0.25">
      <c r="B122" s="36" t="s">
        <v>1403</v>
      </c>
      <c r="C122" s="36" t="s">
        <v>1277</v>
      </c>
      <c r="D122" s="37" t="s">
        <v>1278</v>
      </c>
      <c r="E122" s="38" t="s">
        <v>1279</v>
      </c>
      <c r="F122" s="38" t="s">
        <v>28</v>
      </c>
      <c r="G122" s="38">
        <v>1237956814</v>
      </c>
      <c r="H122" s="38">
        <v>32</v>
      </c>
      <c r="I122" s="39" t="s">
        <v>476</v>
      </c>
      <c r="J122" s="39" t="s">
        <v>476</v>
      </c>
      <c r="K122" s="36" t="s">
        <v>476</v>
      </c>
      <c r="L122" s="40">
        <v>64000</v>
      </c>
      <c r="M122" s="41">
        <f>+H122*4000</f>
        <v>128000</v>
      </c>
      <c r="N122" s="36" t="s">
        <v>1280</v>
      </c>
      <c r="O122" s="36" t="s">
        <v>1281</v>
      </c>
      <c r="P122" s="38" t="s">
        <v>31</v>
      </c>
      <c r="Q122" s="42" t="s">
        <v>1282</v>
      </c>
      <c r="R122" s="42">
        <v>954075538</v>
      </c>
      <c r="S122" s="38" t="s">
        <v>1283</v>
      </c>
      <c r="T122" s="42" t="s">
        <v>1284</v>
      </c>
    </row>
    <row r="123" spans="2:20" x14ac:dyDescent="0.25">
      <c r="B123" s="36" t="s">
        <v>1403</v>
      </c>
      <c r="C123" s="36" t="s">
        <v>1285</v>
      </c>
      <c r="D123" s="37" t="s">
        <v>1278</v>
      </c>
      <c r="E123" s="38" t="s">
        <v>1279</v>
      </c>
      <c r="F123" s="38" t="s">
        <v>28</v>
      </c>
      <c r="G123" s="38">
        <v>1237957264</v>
      </c>
      <c r="H123" s="38">
        <v>32</v>
      </c>
      <c r="I123" s="39" t="s">
        <v>476</v>
      </c>
      <c r="J123" s="39" t="s">
        <v>476</v>
      </c>
      <c r="K123" s="36" t="s">
        <v>476</v>
      </c>
      <c r="L123" s="40">
        <v>128000</v>
      </c>
      <c r="M123" s="41">
        <f>+H123*4000</f>
        <v>128000</v>
      </c>
      <c r="N123" s="36" t="s">
        <v>1280</v>
      </c>
      <c r="O123" s="36" t="s">
        <v>1281</v>
      </c>
      <c r="P123" s="38" t="s">
        <v>31</v>
      </c>
      <c r="Q123" s="42" t="s">
        <v>1282</v>
      </c>
      <c r="R123" s="42">
        <v>954075539</v>
      </c>
      <c r="S123" s="38" t="s">
        <v>1283</v>
      </c>
      <c r="T123" s="42" t="s">
        <v>1284</v>
      </c>
    </row>
    <row r="124" spans="2:20" x14ac:dyDescent="0.25">
      <c r="B124" s="36" t="s">
        <v>1403</v>
      </c>
      <c r="C124" s="36" t="s">
        <v>1277</v>
      </c>
      <c r="D124" s="37" t="s">
        <v>1278</v>
      </c>
      <c r="E124" s="38" t="s">
        <v>1279</v>
      </c>
      <c r="F124" s="38" t="s">
        <v>28</v>
      </c>
      <c r="G124" s="38">
        <v>1237962907</v>
      </c>
      <c r="H124" s="38">
        <v>50</v>
      </c>
      <c r="I124" s="39" t="s">
        <v>476</v>
      </c>
      <c r="J124" s="39" t="s">
        <v>476</v>
      </c>
      <c r="K124" s="36" t="s">
        <v>476</v>
      </c>
      <c r="L124" s="40">
        <v>200000</v>
      </c>
      <c r="M124" s="41">
        <f>+H124*4000</f>
        <v>200000</v>
      </c>
      <c r="N124" s="36" t="s">
        <v>1280</v>
      </c>
      <c r="O124" s="36" t="s">
        <v>1281</v>
      </c>
      <c r="P124" s="38" t="s">
        <v>31</v>
      </c>
      <c r="Q124" s="42" t="s">
        <v>1282</v>
      </c>
      <c r="R124" s="42">
        <v>954075542</v>
      </c>
      <c r="S124" s="38" t="s">
        <v>1283</v>
      </c>
      <c r="T124" s="42" t="s">
        <v>1284</v>
      </c>
    </row>
    <row r="125" spans="2:20" x14ac:dyDescent="0.25">
      <c r="B125" s="36" t="s">
        <v>1403</v>
      </c>
      <c r="C125" s="36" t="s">
        <v>1286</v>
      </c>
      <c r="D125" s="37" t="s">
        <v>1278</v>
      </c>
      <c r="E125" s="38" t="s">
        <v>1279</v>
      </c>
      <c r="F125" s="38" t="s">
        <v>28</v>
      </c>
      <c r="G125" s="38">
        <v>1237996236</v>
      </c>
      <c r="H125" s="38">
        <v>30</v>
      </c>
      <c r="I125" s="39" t="s">
        <v>476</v>
      </c>
      <c r="J125" s="39" t="s">
        <v>476</v>
      </c>
      <c r="K125" s="36" t="s">
        <v>476</v>
      </c>
      <c r="L125" s="40">
        <v>120000</v>
      </c>
      <c r="M125" s="41">
        <f>+H125*4000</f>
        <v>120000</v>
      </c>
      <c r="N125" s="36" t="s">
        <v>1280</v>
      </c>
      <c r="O125" s="36" t="s">
        <v>1281</v>
      </c>
      <c r="P125" s="38" t="s">
        <v>31</v>
      </c>
      <c r="Q125" s="42" t="s">
        <v>1282</v>
      </c>
      <c r="R125" s="42">
        <v>954075558</v>
      </c>
      <c r="S125" s="38" t="s">
        <v>1283</v>
      </c>
      <c r="T125" s="42" t="s">
        <v>1284</v>
      </c>
    </row>
    <row r="126" spans="2:20" x14ac:dyDescent="0.25">
      <c r="B126" s="36" t="s">
        <v>1403</v>
      </c>
      <c r="C126" s="36" t="s">
        <v>1287</v>
      </c>
      <c r="D126" s="37" t="s">
        <v>1278</v>
      </c>
      <c r="E126" s="38" t="s">
        <v>1279</v>
      </c>
      <c r="F126" s="38" t="s">
        <v>28</v>
      </c>
      <c r="G126" s="38">
        <v>1237999150</v>
      </c>
      <c r="H126" s="38">
        <v>32</v>
      </c>
      <c r="I126" s="39" t="s">
        <v>476</v>
      </c>
      <c r="J126" s="39" t="s">
        <v>476</v>
      </c>
      <c r="K126" s="36" t="s">
        <v>476</v>
      </c>
      <c r="L126" s="40">
        <v>128000</v>
      </c>
      <c r="M126" s="41">
        <f>+H126*4000</f>
        <v>128000</v>
      </c>
      <c r="N126" s="36" t="s">
        <v>1280</v>
      </c>
      <c r="O126" s="36" t="s">
        <v>1281</v>
      </c>
      <c r="P126" s="38" t="s">
        <v>31</v>
      </c>
      <c r="Q126" s="42" t="s">
        <v>1282</v>
      </c>
      <c r="R126" s="42">
        <v>954075559</v>
      </c>
      <c r="S126" s="38" t="s">
        <v>1283</v>
      </c>
      <c r="T126" s="42" t="s">
        <v>1284</v>
      </c>
    </row>
    <row r="127" spans="2:20" x14ac:dyDescent="0.25">
      <c r="B127" s="36" t="s">
        <v>1403</v>
      </c>
      <c r="C127" s="36" t="s">
        <v>1288</v>
      </c>
      <c r="D127" s="37" t="s">
        <v>1278</v>
      </c>
      <c r="E127" s="38" t="s">
        <v>1279</v>
      </c>
      <c r="F127" s="38" t="s">
        <v>28</v>
      </c>
      <c r="G127" s="38">
        <v>1238008549</v>
      </c>
      <c r="H127" s="38">
        <v>32</v>
      </c>
      <c r="I127" s="39" t="s">
        <v>476</v>
      </c>
      <c r="J127" s="39" t="s">
        <v>476</v>
      </c>
      <c r="K127" s="36" t="s">
        <v>476</v>
      </c>
      <c r="L127" s="40">
        <v>128000</v>
      </c>
      <c r="M127" s="41">
        <f>+H127*4000</f>
        <v>128000</v>
      </c>
      <c r="N127" s="36" t="s">
        <v>1280</v>
      </c>
      <c r="O127" s="36" t="s">
        <v>1281</v>
      </c>
      <c r="P127" s="38" t="s">
        <v>31</v>
      </c>
      <c r="Q127" s="42" t="s">
        <v>1282</v>
      </c>
      <c r="R127" s="42">
        <v>954075562</v>
      </c>
      <c r="S127" s="38" t="s">
        <v>1283</v>
      </c>
      <c r="T127" s="42" t="s">
        <v>1284</v>
      </c>
    </row>
    <row r="128" spans="2:20" x14ac:dyDescent="0.25">
      <c r="B128" s="36" t="s">
        <v>1403</v>
      </c>
      <c r="C128" s="36" t="s">
        <v>1289</v>
      </c>
      <c r="D128" s="37" t="s">
        <v>1278</v>
      </c>
      <c r="E128" s="38" t="s">
        <v>1279</v>
      </c>
      <c r="F128" s="38" t="s">
        <v>28</v>
      </c>
      <c r="G128" s="38">
        <v>1238017639</v>
      </c>
      <c r="H128" s="38">
        <v>12</v>
      </c>
      <c r="I128" s="39" t="s">
        <v>476</v>
      </c>
      <c r="J128" s="39" t="s">
        <v>476</v>
      </c>
      <c r="K128" s="36" t="s">
        <v>476</v>
      </c>
      <c r="L128" s="40">
        <v>42000</v>
      </c>
      <c r="M128" s="41">
        <f>+H128*4000</f>
        <v>48000</v>
      </c>
      <c r="N128" s="36" t="s">
        <v>1280</v>
      </c>
      <c r="O128" s="36" t="s">
        <v>1281</v>
      </c>
      <c r="P128" s="38" t="s">
        <v>31</v>
      </c>
      <c r="Q128" s="42" t="s">
        <v>1282</v>
      </c>
      <c r="R128" s="42">
        <v>954075563</v>
      </c>
      <c r="S128" s="38" t="s">
        <v>1283</v>
      </c>
      <c r="T128" s="42" t="s">
        <v>1284</v>
      </c>
    </row>
    <row r="129" spans="2:20" x14ac:dyDescent="0.25">
      <c r="B129" s="36" t="s">
        <v>1403</v>
      </c>
      <c r="C129" s="36" t="s">
        <v>1290</v>
      </c>
      <c r="D129" s="37" t="s">
        <v>1278</v>
      </c>
      <c r="E129" s="38" t="s">
        <v>1279</v>
      </c>
      <c r="F129" s="38" t="s">
        <v>28</v>
      </c>
      <c r="G129" s="38">
        <v>1238017640</v>
      </c>
      <c r="H129" s="38">
        <v>8</v>
      </c>
      <c r="I129" s="39" t="s">
        <v>476</v>
      </c>
      <c r="J129" s="39" t="s">
        <v>476</v>
      </c>
      <c r="K129" s="36" t="s">
        <v>476</v>
      </c>
      <c r="L129" s="40">
        <v>28000</v>
      </c>
      <c r="M129" s="41">
        <f>+H129*4000</f>
        <v>32000</v>
      </c>
      <c r="N129" s="36" t="s">
        <v>1280</v>
      </c>
      <c r="O129" s="36" t="s">
        <v>1281</v>
      </c>
      <c r="P129" s="38" t="s">
        <v>31</v>
      </c>
      <c r="Q129" s="42" t="s">
        <v>1282</v>
      </c>
      <c r="R129" s="42">
        <v>954075564</v>
      </c>
      <c r="S129" s="38" t="s">
        <v>1283</v>
      </c>
      <c r="T129" s="42" t="s">
        <v>1284</v>
      </c>
    </row>
    <row r="130" spans="2:20" x14ac:dyDescent="0.25">
      <c r="B130" s="36" t="s">
        <v>1403</v>
      </c>
      <c r="C130" s="36" t="s">
        <v>1301</v>
      </c>
      <c r="D130" s="37" t="s">
        <v>1302</v>
      </c>
      <c r="E130" s="38" t="s">
        <v>27</v>
      </c>
      <c r="F130" s="38" t="s">
        <v>28</v>
      </c>
      <c r="G130" s="38">
        <v>1238015981</v>
      </c>
      <c r="H130" s="38">
        <v>60</v>
      </c>
      <c r="I130" s="39" t="s">
        <v>476</v>
      </c>
      <c r="J130" s="39" t="s">
        <v>476</v>
      </c>
      <c r="K130" s="36" t="s">
        <v>476</v>
      </c>
      <c r="L130" s="40">
        <v>240000</v>
      </c>
      <c r="M130" s="41">
        <f>+H130*4000</f>
        <v>240000</v>
      </c>
      <c r="N130" s="36"/>
      <c r="O130" s="36"/>
      <c r="P130" s="38" t="s">
        <v>31</v>
      </c>
      <c r="Q130" s="42" t="s">
        <v>1303</v>
      </c>
      <c r="R130" s="42">
        <v>967520304</v>
      </c>
      <c r="S130" s="38" t="s">
        <v>1304</v>
      </c>
      <c r="T130" s="42" t="s">
        <v>1305</v>
      </c>
    </row>
    <row r="131" spans="2:20" x14ac:dyDescent="0.25">
      <c r="B131" s="36" t="s">
        <v>1403</v>
      </c>
      <c r="C131" s="36" t="s">
        <v>1318</v>
      </c>
      <c r="D131" s="37" t="s">
        <v>320</v>
      </c>
      <c r="E131" s="38" t="s">
        <v>42</v>
      </c>
      <c r="F131" s="38" t="s">
        <v>28</v>
      </c>
      <c r="G131" s="38">
        <v>1238006787</v>
      </c>
      <c r="H131" s="38">
        <v>30</v>
      </c>
      <c r="I131" s="39" t="s">
        <v>476</v>
      </c>
      <c r="J131" s="39" t="s">
        <v>476</v>
      </c>
      <c r="K131" s="36" t="s">
        <v>476</v>
      </c>
      <c r="L131" s="40">
        <v>260000</v>
      </c>
      <c r="M131" s="41">
        <f>+H131*4000</f>
        <v>120000</v>
      </c>
      <c r="N131" s="36" t="s">
        <v>1284</v>
      </c>
      <c r="O131" s="36" t="s">
        <v>1284</v>
      </c>
      <c r="P131" s="38" t="s">
        <v>31</v>
      </c>
      <c r="Q131" s="42" t="s">
        <v>1319</v>
      </c>
      <c r="R131" s="42">
        <v>972147463</v>
      </c>
      <c r="S131" s="38" t="s">
        <v>1320</v>
      </c>
      <c r="T131" s="42" t="s">
        <v>1284</v>
      </c>
    </row>
    <row r="132" spans="2:20" x14ac:dyDescent="0.25">
      <c r="B132" s="36" t="s">
        <v>1403</v>
      </c>
      <c r="C132" s="36" t="s">
        <v>1321</v>
      </c>
      <c r="D132" s="37" t="s">
        <v>1322</v>
      </c>
      <c r="E132" s="38" t="s">
        <v>206</v>
      </c>
      <c r="F132" s="38" t="s">
        <v>28</v>
      </c>
      <c r="G132" s="38">
        <v>1238022255</v>
      </c>
      <c r="H132" s="38">
        <v>150</v>
      </c>
      <c r="I132" s="39" t="s">
        <v>476</v>
      </c>
      <c r="J132" s="39" t="s">
        <v>476</v>
      </c>
      <c r="K132" s="36" t="s">
        <v>528</v>
      </c>
      <c r="L132" s="40">
        <v>300000</v>
      </c>
      <c r="M132" s="41">
        <f>+H132*4000</f>
        <v>600000</v>
      </c>
      <c r="N132" s="36" t="s">
        <v>528</v>
      </c>
      <c r="O132" s="36" t="s">
        <v>528</v>
      </c>
      <c r="P132" s="38" t="s">
        <v>31</v>
      </c>
      <c r="Q132" s="42" t="s">
        <v>1323</v>
      </c>
      <c r="R132" s="42">
        <v>990561964</v>
      </c>
      <c r="S132" s="38" t="s">
        <v>1324</v>
      </c>
      <c r="T132" s="42" t="s">
        <v>1325</v>
      </c>
    </row>
    <row r="133" spans="2:20" x14ac:dyDescent="0.25">
      <c r="B133" s="36" t="s">
        <v>1403</v>
      </c>
      <c r="C133" s="36" t="s">
        <v>1326</v>
      </c>
      <c r="D133" s="37" t="s">
        <v>1322</v>
      </c>
      <c r="E133" s="38" t="s">
        <v>206</v>
      </c>
      <c r="F133" s="38" t="s">
        <v>28</v>
      </c>
      <c r="G133" s="38">
        <v>1238019593</v>
      </c>
      <c r="H133" s="38">
        <v>200</v>
      </c>
      <c r="I133" s="39" t="s">
        <v>476</v>
      </c>
      <c r="J133" s="39" t="s">
        <v>476</v>
      </c>
      <c r="K133" s="36" t="s">
        <v>528</v>
      </c>
      <c r="L133" s="40">
        <v>400000</v>
      </c>
      <c r="M133" s="41">
        <f>+H133*4000</f>
        <v>800000</v>
      </c>
      <c r="N133" s="36" t="s">
        <v>528</v>
      </c>
      <c r="O133" s="36" t="s">
        <v>528</v>
      </c>
      <c r="P133" s="38" t="s">
        <v>31</v>
      </c>
      <c r="Q133" s="42" t="s">
        <v>1323</v>
      </c>
      <c r="R133" s="42">
        <v>990561964</v>
      </c>
      <c r="S133" s="38" t="s">
        <v>1324</v>
      </c>
      <c r="T133" s="42" t="s">
        <v>1325</v>
      </c>
    </row>
    <row r="134" spans="2:20" x14ac:dyDescent="0.25">
      <c r="B134" s="36" t="s">
        <v>1403</v>
      </c>
      <c r="C134" s="36" t="s">
        <v>1327</v>
      </c>
      <c r="D134" s="37" t="s">
        <v>1322</v>
      </c>
      <c r="E134" s="38" t="s">
        <v>206</v>
      </c>
      <c r="F134" s="38" t="s">
        <v>28</v>
      </c>
      <c r="G134" s="38">
        <v>1238017920</v>
      </c>
      <c r="H134" s="38">
        <v>200</v>
      </c>
      <c r="I134" s="39" t="s">
        <v>476</v>
      </c>
      <c r="J134" s="39" t="s">
        <v>476</v>
      </c>
      <c r="K134" s="36" t="s">
        <v>528</v>
      </c>
      <c r="L134" s="40">
        <v>400000</v>
      </c>
      <c r="M134" s="41">
        <f>+H134*4000</f>
        <v>800000</v>
      </c>
      <c r="N134" s="36" t="s">
        <v>528</v>
      </c>
      <c r="O134" s="36" t="s">
        <v>528</v>
      </c>
      <c r="P134" s="38" t="s">
        <v>31</v>
      </c>
      <c r="Q134" s="42" t="s">
        <v>1323</v>
      </c>
      <c r="R134" s="42">
        <v>990561964</v>
      </c>
      <c r="S134" s="38" t="s">
        <v>1324</v>
      </c>
      <c r="T134" s="42" t="s">
        <v>1325</v>
      </c>
    </row>
    <row r="135" spans="2:20" x14ac:dyDescent="0.25">
      <c r="B135" s="36" t="s">
        <v>1403</v>
      </c>
      <c r="C135" s="36" t="s">
        <v>1328</v>
      </c>
      <c r="D135" s="37" t="s">
        <v>1322</v>
      </c>
      <c r="E135" s="38" t="s">
        <v>206</v>
      </c>
      <c r="F135" s="38" t="s">
        <v>28</v>
      </c>
      <c r="G135" s="38">
        <v>1238002480</v>
      </c>
      <c r="H135" s="38">
        <v>100</v>
      </c>
      <c r="I135" s="39" t="s">
        <v>476</v>
      </c>
      <c r="J135" s="39" t="s">
        <v>476</v>
      </c>
      <c r="K135" s="36" t="s">
        <v>528</v>
      </c>
      <c r="L135" s="40">
        <v>200000</v>
      </c>
      <c r="M135" s="41">
        <f>+H135*4000</f>
        <v>400000</v>
      </c>
      <c r="N135" s="36" t="s">
        <v>528</v>
      </c>
      <c r="O135" s="36" t="s">
        <v>528</v>
      </c>
      <c r="P135" s="38" t="s">
        <v>31</v>
      </c>
      <c r="Q135" s="42" t="s">
        <v>1323</v>
      </c>
      <c r="R135" s="42">
        <v>990561964</v>
      </c>
      <c r="S135" s="38" t="s">
        <v>1324</v>
      </c>
      <c r="T135" s="42" t="s">
        <v>1325</v>
      </c>
    </row>
    <row r="136" spans="2:20" x14ac:dyDescent="0.25">
      <c r="B136" s="36" t="s">
        <v>1403</v>
      </c>
      <c r="C136" s="36" t="s">
        <v>1329</v>
      </c>
      <c r="D136" s="37" t="s">
        <v>1322</v>
      </c>
      <c r="E136" s="38" t="s">
        <v>206</v>
      </c>
      <c r="F136" s="38" t="s">
        <v>28</v>
      </c>
      <c r="G136" s="38">
        <v>1238002469</v>
      </c>
      <c r="H136" s="38">
        <v>100</v>
      </c>
      <c r="I136" s="39" t="s">
        <v>476</v>
      </c>
      <c r="J136" s="39" t="s">
        <v>476</v>
      </c>
      <c r="K136" s="36" t="s">
        <v>528</v>
      </c>
      <c r="L136" s="40">
        <v>200000</v>
      </c>
      <c r="M136" s="41">
        <f>+H136*4000</f>
        <v>400000</v>
      </c>
      <c r="N136" s="36" t="s">
        <v>528</v>
      </c>
      <c r="O136" s="36" t="s">
        <v>528</v>
      </c>
      <c r="P136" s="38" t="s">
        <v>31</v>
      </c>
      <c r="Q136" s="42" t="s">
        <v>1323</v>
      </c>
      <c r="R136" s="42">
        <v>990561964</v>
      </c>
      <c r="S136" s="38" t="s">
        <v>1324</v>
      </c>
      <c r="T136" s="42" t="s">
        <v>1325</v>
      </c>
    </row>
    <row r="137" spans="2:20" x14ac:dyDescent="0.25">
      <c r="B137" s="36" t="s">
        <v>1403</v>
      </c>
      <c r="C137" s="36" t="s">
        <v>1330</v>
      </c>
      <c r="D137" s="37" t="s">
        <v>1322</v>
      </c>
      <c r="E137" s="38" t="s">
        <v>206</v>
      </c>
      <c r="F137" s="38" t="s">
        <v>28</v>
      </c>
      <c r="G137" s="38">
        <v>1238002477</v>
      </c>
      <c r="H137" s="38">
        <v>100</v>
      </c>
      <c r="I137" s="39" t="s">
        <v>476</v>
      </c>
      <c r="J137" s="39" t="s">
        <v>476</v>
      </c>
      <c r="K137" s="36" t="s">
        <v>528</v>
      </c>
      <c r="L137" s="40">
        <v>200000</v>
      </c>
      <c r="M137" s="41">
        <f>+H137*4000</f>
        <v>400000</v>
      </c>
      <c r="N137" s="36" t="s">
        <v>528</v>
      </c>
      <c r="O137" s="36" t="s">
        <v>528</v>
      </c>
      <c r="P137" s="38" t="s">
        <v>31</v>
      </c>
      <c r="Q137" s="42" t="s">
        <v>1323</v>
      </c>
      <c r="R137" s="42">
        <v>990561964</v>
      </c>
      <c r="S137" s="38" t="s">
        <v>1324</v>
      </c>
      <c r="T137" s="42" t="s">
        <v>1325</v>
      </c>
    </row>
    <row r="138" spans="2:20" x14ac:dyDescent="0.25">
      <c r="B138" s="36" t="s">
        <v>1403</v>
      </c>
      <c r="C138" s="36" t="s">
        <v>1331</v>
      </c>
      <c r="D138" s="37" t="s">
        <v>1322</v>
      </c>
      <c r="E138" s="38" t="s">
        <v>206</v>
      </c>
      <c r="F138" s="38" t="s">
        <v>28</v>
      </c>
      <c r="G138" s="38">
        <v>1238002470</v>
      </c>
      <c r="H138" s="38">
        <v>100</v>
      </c>
      <c r="I138" s="39" t="s">
        <v>476</v>
      </c>
      <c r="J138" s="39" t="s">
        <v>476</v>
      </c>
      <c r="K138" s="36" t="s">
        <v>528</v>
      </c>
      <c r="L138" s="40">
        <v>200000</v>
      </c>
      <c r="M138" s="41">
        <f>+H138*4000</f>
        <v>400000</v>
      </c>
      <c r="N138" s="36" t="s">
        <v>528</v>
      </c>
      <c r="O138" s="36" t="s">
        <v>528</v>
      </c>
      <c r="P138" s="38" t="s">
        <v>31</v>
      </c>
      <c r="Q138" s="42" t="s">
        <v>1323</v>
      </c>
      <c r="R138" s="42">
        <v>990561964</v>
      </c>
      <c r="S138" s="38" t="s">
        <v>1324</v>
      </c>
      <c r="T138" s="42" t="s">
        <v>1325</v>
      </c>
    </row>
    <row r="139" spans="2:20" x14ac:dyDescent="0.25">
      <c r="B139" s="36" t="s">
        <v>1403</v>
      </c>
      <c r="C139" s="36" t="s">
        <v>1332</v>
      </c>
      <c r="D139" s="37" t="s">
        <v>1322</v>
      </c>
      <c r="E139" s="38" t="s">
        <v>206</v>
      </c>
      <c r="F139" s="38" t="s">
        <v>28</v>
      </c>
      <c r="G139" s="38">
        <v>1237995367</v>
      </c>
      <c r="H139" s="38">
        <v>40</v>
      </c>
      <c r="I139" s="39" t="s">
        <v>476</v>
      </c>
      <c r="J139" s="39" t="s">
        <v>476</v>
      </c>
      <c r="K139" s="36" t="s">
        <v>528</v>
      </c>
      <c r="L139" s="40">
        <v>160000</v>
      </c>
      <c r="M139" s="41">
        <f>+H139*4000</f>
        <v>160000</v>
      </c>
      <c r="N139" s="36" t="s">
        <v>528</v>
      </c>
      <c r="O139" s="36" t="s">
        <v>528</v>
      </c>
      <c r="P139" s="38" t="s">
        <v>31</v>
      </c>
      <c r="Q139" s="42" t="s">
        <v>1323</v>
      </c>
      <c r="R139" s="42">
        <v>990561964</v>
      </c>
      <c r="S139" s="38" t="s">
        <v>1324</v>
      </c>
      <c r="T139" s="42" t="s">
        <v>1325</v>
      </c>
    </row>
    <row r="140" spans="2:20" x14ac:dyDescent="0.25">
      <c r="B140" s="36" t="s">
        <v>1403</v>
      </c>
      <c r="C140" s="36" t="s">
        <v>1332</v>
      </c>
      <c r="D140" s="37" t="s">
        <v>1322</v>
      </c>
      <c r="E140" s="38" t="s">
        <v>206</v>
      </c>
      <c r="F140" s="38" t="s">
        <v>28</v>
      </c>
      <c r="G140" s="38">
        <v>1237994284</v>
      </c>
      <c r="H140" s="38">
        <v>80</v>
      </c>
      <c r="I140" s="39" t="s">
        <v>476</v>
      </c>
      <c r="J140" s="39" t="s">
        <v>476</v>
      </c>
      <c r="K140" s="36" t="s">
        <v>528</v>
      </c>
      <c r="L140" s="40">
        <v>320000</v>
      </c>
      <c r="M140" s="41">
        <f>+H140*4000</f>
        <v>320000</v>
      </c>
      <c r="N140" s="36" t="s">
        <v>528</v>
      </c>
      <c r="O140" s="36" t="s">
        <v>528</v>
      </c>
      <c r="P140" s="38" t="s">
        <v>31</v>
      </c>
      <c r="Q140" s="42" t="s">
        <v>1323</v>
      </c>
      <c r="R140" s="42">
        <v>990561964</v>
      </c>
      <c r="S140" s="38" t="s">
        <v>1324</v>
      </c>
      <c r="T140" s="42" t="s">
        <v>1325</v>
      </c>
    </row>
    <row r="141" spans="2:20" x14ac:dyDescent="0.25">
      <c r="B141" s="36" t="s">
        <v>1403</v>
      </c>
      <c r="C141" s="36" t="s">
        <v>1349</v>
      </c>
      <c r="D141" s="37" t="s">
        <v>1350</v>
      </c>
      <c r="E141" s="38" t="s">
        <v>27</v>
      </c>
      <c r="F141" s="38" t="s">
        <v>28</v>
      </c>
      <c r="G141" s="38">
        <v>1238017929</v>
      </c>
      <c r="H141" s="38">
        <v>16</v>
      </c>
      <c r="I141" s="39" t="s">
        <v>476</v>
      </c>
      <c r="J141" s="39" t="s">
        <v>476</v>
      </c>
      <c r="K141" s="36" t="s">
        <v>528</v>
      </c>
      <c r="L141" s="40">
        <v>200000</v>
      </c>
      <c r="M141" s="41">
        <f>+H141*4000</f>
        <v>64000</v>
      </c>
      <c r="N141" s="36" t="s">
        <v>528</v>
      </c>
      <c r="O141" s="36" t="s">
        <v>528</v>
      </c>
      <c r="P141" s="38" t="s">
        <v>31</v>
      </c>
      <c r="Q141" s="42" t="s">
        <v>1351</v>
      </c>
      <c r="R141" s="42">
        <v>965087373</v>
      </c>
      <c r="S141" s="45" t="s">
        <v>1352</v>
      </c>
      <c r="T141" s="42" t="s">
        <v>1353</v>
      </c>
    </row>
    <row r="142" spans="2:20" x14ac:dyDescent="0.25">
      <c r="B142" s="36" t="s">
        <v>1403</v>
      </c>
      <c r="C142" s="36" t="s">
        <v>1354</v>
      </c>
      <c r="D142" s="37" t="s">
        <v>1350</v>
      </c>
      <c r="E142" s="38" t="s">
        <v>27</v>
      </c>
      <c r="F142" s="38" t="s">
        <v>28</v>
      </c>
      <c r="G142" s="38">
        <v>1238017601</v>
      </c>
      <c r="H142" s="38">
        <v>16</v>
      </c>
      <c r="I142" s="39" t="s">
        <v>476</v>
      </c>
      <c r="J142" s="39" t="s">
        <v>476</v>
      </c>
      <c r="K142" s="36" t="s">
        <v>528</v>
      </c>
      <c r="L142" s="40">
        <v>200000</v>
      </c>
      <c r="M142" s="41">
        <f>+H142*4000</f>
        <v>64000</v>
      </c>
      <c r="N142" s="36" t="s">
        <v>528</v>
      </c>
      <c r="O142" s="36" t="s">
        <v>528</v>
      </c>
      <c r="P142" s="38" t="s">
        <v>31</v>
      </c>
      <c r="Q142" s="42" t="s">
        <v>1351</v>
      </c>
      <c r="R142" s="42">
        <v>965087373</v>
      </c>
      <c r="S142" s="38" t="s">
        <v>1352</v>
      </c>
      <c r="T142" s="42" t="s">
        <v>1353</v>
      </c>
    </row>
    <row r="143" spans="2:20" x14ac:dyDescent="0.25">
      <c r="B143" s="36" t="s">
        <v>1403</v>
      </c>
      <c r="C143" s="36" t="s">
        <v>1355</v>
      </c>
      <c r="D143" s="37" t="s">
        <v>1350</v>
      </c>
      <c r="E143" s="38" t="s">
        <v>27</v>
      </c>
      <c r="F143" s="38" t="s">
        <v>28</v>
      </c>
      <c r="G143" s="38">
        <v>1238017603</v>
      </c>
      <c r="H143" s="38">
        <v>24</v>
      </c>
      <c r="I143" s="39" t="s">
        <v>476</v>
      </c>
      <c r="J143" s="39" t="s">
        <v>476</v>
      </c>
      <c r="K143" s="36" t="s">
        <v>528</v>
      </c>
      <c r="L143" s="40">
        <v>250000</v>
      </c>
      <c r="M143" s="41">
        <f>+H143*4000</f>
        <v>96000</v>
      </c>
      <c r="N143" s="36" t="s">
        <v>528</v>
      </c>
      <c r="O143" s="36" t="s">
        <v>528</v>
      </c>
      <c r="P143" s="38" t="s">
        <v>31</v>
      </c>
      <c r="Q143" s="42" t="s">
        <v>1351</v>
      </c>
      <c r="R143" s="42">
        <v>965087373</v>
      </c>
      <c r="S143" s="38" t="s">
        <v>1352</v>
      </c>
      <c r="T143" s="42" t="s">
        <v>1353</v>
      </c>
    </row>
    <row r="144" spans="2:20" x14ac:dyDescent="0.25">
      <c r="B144" s="36" t="s">
        <v>1403</v>
      </c>
      <c r="C144" s="36" t="s">
        <v>1356</v>
      </c>
      <c r="D144" s="37" t="s">
        <v>1350</v>
      </c>
      <c r="E144" s="38" t="s">
        <v>27</v>
      </c>
      <c r="F144" s="38" t="s">
        <v>28</v>
      </c>
      <c r="G144" s="38">
        <v>1238025568</v>
      </c>
      <c r="H144" s="38">
        <v>8</v>
      </c>
      <c r="I144" s="39" t="s">
        <v>476</v>
      </c>
      <c r="J144" s="39" t="s">
        <v>476</v>
      </c>
      <c r="K144" s="36" t="s">
        <v>528</v>
      </c>
      <c r="L144" s="40">
        <v>200000</v>
      </c>
      <c r="M144" s="41">
        <f>+H144*4000</f>
        <v>32000</v>
      </c>
      <c r="N144" s="36" t="s">
        <v>528</v>
      </c>
      <c r="O144" s="36" t="s">
        <v>528</v>
      </c>
      <c r="P144" s="38" t="s">
        <v>31</v>
      </c>
      <c r="Q144" s="42" t="s">
        <v>1351</v>
      </c>
      <c r="R144" s="42">
        <v>965087373</v>
      </c>
      <c r="S144" s="38" t="s">
        <v>1352</v>
      </c>
      <c r="T144" s="42" t="s">
        <v>1353</v>
      </c>
    </row>
    <row r="145" spans="2:20" x14ac:dyDescent="0.25">
      <c r="B145" s="36" t="s">
        <v>1403</v>
      </c>
      <c r="C145" s="36" t="s">
        <v>1357</v>
      </c>
      <c r="D145" s="37" t="s">
        <v>1350</v>
      </c>
      <c r="E145" s="38" t="s">
        <v>27</v>
      </c>
      <c r="F145" s="38" t="s">
        <v>28</v>
      </c>
      <c r="G145" s="38">
        <v>1238027666</v>
      </c>
      <c r="H145" s="38">
        <v>40</v>
      </c>
      <c r="I145" s="39" t="s">
        <v>476</v>
      </c>
      <c r="J145" s="39" t="s">
        <v>476</v>
      </c>
      <c r="K145" s="36" t="s">
        <v>528</v>
      </c>
      <c r="L145" s="40">
        <v>350000</v>
      </c>
      <c r="M145" s="41">
        <f>+H145*4000</f>
        <v>160000</v>
      </c>
      <c r="N145" s="36" t="s">
        <v>528</v>
      </c>
      <c r="O145" s="36" t="s">
        <v>528</v>
      </c>
      <c r="P145" s="38" t="s">
        <v>31</v>
      </c>
      <c r="Q145" s="42" t="s">
        <v>1351</v>
      </c>
      <c r="R145" s="42">
        <v>965087373</v>
      </c>
      <c r="S145" s="38" t="s">
        <v>1352</v>
      </c>
      <c r="T145" s="42" t="s">
        <v>1353</v>
      </c>
    </row>
    <row r="146" spans="2:20" x14ac:dyDescent="0.25">
      <c r="B146" s="36" t="s">
        <v>1403</v>
      </c>
      <c r="C146" s="36" t="s">
        <v>1383</v>
      </c>
      <c r="D146" s="37" t="s">
        <v>1384</v>
      </c>
      <c r="E146" s="38" t="s">
        <v>27</v>
      </c>
      <c r="F146" s="38" t="s">
        <v>28</v>
      </c>
      <c r="G146" s="38">
        <v>1237972079</v>
      </c>
      <c r="H146" s="38">
        <v>84</v>
      </c>
      <c r="I146" s="39" t="s">
        <v>476</v>
      </c>
      <c r="J146" s="39" t="s">
        <v>476</v>
      </c>
      <c r="K146" s="36" t="s">
        <v>528</v>
      </c>
      <c r="L146" s="40">
        <v>168000</v>
      </c>
      <c r="M146" s="41">
        <f>+H146*4000</f>
        <v>336000</v>
      </c>
      <c r="N146" s="36" t="s">
        <v>1385</v>
      </c>
      <c r="O146" s="36" t="s">
        <v>1385</v>
      </c>
      <c r="P146" s="38" t="s">
        <v>31</v>
      </c>
      <c r="Q146" s="42" t="s">
        <v>1386</v>
      </c>
      <c r="R146" s="42">
        <v>963036536</v>
      </c>
      <c r="S146" s="38" t="s">
        <v>1387</v>
      </c>
      <c r="T146" s="42" t="s">
        <v>1388</v>
      </c>
    </row>
    <row r="147" spans="2:20" x14ac:dyDescent="0.25">
      <c r="B147" s="36" t="s">
        <v>1403</v>
      </c>
      <c r="C147" s="36" t="s">
        <v>1389</v>
      </c>
      <c r="D147" s="37" t="s">
        <v>1384</v>
      </c>
      <c r="E147" s="38" t="s">
        <v>27</v>
      </c>
      <c r="F147" s="38" t="s">
        <v>28</v>
      </c>
      <c r="G147" s="38">
        <v>1237979168</v>
      </c>
      <c r="H147" s="38">
        <v>84</v>
      </c>
      <c r="I147" s="39" t="s">
        <v>476</v>
      </c>
      <c r="J147" s="39" t="s">
        <v>476</v>
      </c>
      <c r="K147" s="36" t="s">
        <v>528</v>
      </c>
      <c r="L147" s="40">
        <v>168000</v>
      </c>
      <c r="M147" s="41">
        <f>+H147*4000</f>
        <v>336000</v>
      </c>
      <c r="N147" s="36" t="s">
        <v>1385</v>
      </c>
      <c r="O147" s="36" t="s">
        <v>1385</v>
      </c>
      <c r="P147" s="38" t="s">
        <v>31</v>
      </c>
      <c r="Q147" s="42" t="s">
        <v>1386</v>
      </c>
      <c r="R147" s="42">
        <v>963036536</v>
      </c>
      <c r="S147" s="38" t="s">
        <v>1387</v>
      </c>
      <c r="T147" s="42" t="s">
        <v>1388</v>
      </c>
    </row>
    <row r="148" spans="2:20" x14ac:dyDescent="0.25">
      <c r="B148" s="36" t="s">
        <v>1403</v>
      </c>
      <c r="C148" s="36" t="s">
        <v>1390</v>
      </c>
      <c r="D148" s="37" t="s">
        <v>1384</v>
      </c>
      <c r="E148" s="38" t="s">
        <v>27</v>
      </c>
      <c r="F148" s="38" t="s">
        <v>28</v>
      </c>
      <c r="G148" s="38">
        <v>1237979299</v>
      </c>
      <c r="H148" s="38">
        <v>84</v>
      </c>
      <c r="I148" s="39" t="s">
        <v>476</v>
      </c>
      <c r="J148" s="39" t="s">
        <v>476</v>
      </c>
      <c r="K148" s="36" t="s">
        <v>528</v>
      </c>
      <c r="L148" s="40">
        <v>168000</v>
      </c>
      <c r="M148" s="41">
        <f>+H148*4000</f>
        <v>336000</v>
      </c>
      <c r="N148" s="36" t="s">
        <v>1385</v>
      </c>
      <c r="O148" s="36" t="s">
        <v>1385</v>
      </c>
      <c r="P148" s="38" t="s">
        <v>31</v>
      </c>
      <c r="Q148" s="42" t="s">
        <v>1386</v>
      </c>
      <c r="R148" s="42">
        <v>963036536</v>
      </c>
      <c r="S148" s="38" t="s">
        <v>1387</v>
      </c>
      <c r="T148" s="42" t="s">
        <v>1388</v>
      </c>
    </row>
    <row r="149" spans="2:20" x14ac:dyDescent="0.25">
      <c r="B149" s="36" t="s">
        <v>1403</v>
      </c>
      <c r="C149" s="36" t="s">
        <v>661</v>
      </c>
      <c r="D149" s="37" t="s">
        <v>1384</v>
      </c>
      <c r="E149" s="38" t="s">
        <v>27</v>
      </c>
      <c r="F149" s="38" t="s">
        <v>28</v>
      </c>
      <c r="G149" s="38">
        <v>1237991551</v>
      </c>
      <c r="H149" s="38">
        <v>84</v>
      </c>
      <c r="I149" s="39" t="s">
        <v>476</v>
      </c>
      <c r="J149" s="39" t="s">
        <v>476</v>
      </c>
      <c r="K149" s="36" t="s">
        <v>528</v>
      </c>
      <c r="L149" s="40">
        <v>168000</v>
      </c>
      <c r="M149" s="41">
        <f>+H149*4000</f>
        <v>336000</v>
      </c>
      <c r="N149" s="36" t="s">
        <v>1385</v>
      </c>
      <c r="O149" s="36" t="s">
        <v>1385</v>
      </c>
      <c r="P149" s="38" t="s">
        <v>31</v>
      </c>
      <c r="Q149" s="42" t="s">
        <v>1386</v>
      </c>
      <c r="R149" s="42">
        <v>963036536</v>
      </c>
      <c r="S149" s="38" t="s">
        <v>1387</v>
      </c>
      <c r="T149" s="42" t="s">
        <v>1388</v>
      </c>
    </row>
    <row r="150" spans="2:20" x14ac:dyDescent="0.25">
      <c r="B150" s="36" t="s">
        <v>1403</v>
      </c>
      <c r="C150" s="36" t="s">
        <v>1391</v>
      </c>
      <c r="D150" s="37" t="s">
        <v>1384</v>
      </c>
      <c r="E150" s="38" t="s">
        <v>27</v>
      </c>
      <c r="F150" s="38" t="s">
        <v>28</v>
      </c>
      <c r="G150" s="38">
        <v>1237993268</v>
      </c>
      <c r="H150" s="38">
        <v>84</v>
      </c>
      <c r="I150" s="39" t="s">
        <v>476</v>
      </c>
      <c r="J150" s="39" t="s">
        <v>476</v>
      </c>
      <c r="K150" s="36" t="s">
        <v>528</v>
      </c>
      <c r="L150" s="40">
        <v>168000</v>
      </c>
      <c r="M150" s="41">
        <f>+H150*4000</f>
        <v>336000</v>
      </c>
      <c r="N150" s="36" t="s">
        <v>1385</v>
      </c>
      <c r="O150" s="36" t="s">
        <v>1385</v>
      </c>
      <c r="P150" s="38" t="s">
        <v>31</v>
      </c>
      <c r="Q150" s="42" t="s">
        <v>1386</v>
      </c>
      <c r="R150" s="42">
        <v>963036536</v>
      </c>
      <c r="S150" s="38" t="s">
        <v>1387</v>
      </c>
      <c r="T150" s="42" t="s">
        <v>1388</v>
      </c>
    </row>
    <row r="151" spans="2:20" x14ac:dyDescent="0.25">
      <c r="B151" s="36" t="s">
        <v>1403</v>
      </c>
      <c r="C151" s="36" t="s">
        <v>1392</v>
      </c>
      <c r="D151" s="37" t="s">
        <v>1384</v>
      </c>
      <c r="E151" s="38" t="s">
        <v>27</v>
      </c>
      <c r="F151" s="38" t="s">
        <v>28</v>
      </c>
      <c r="G151" s="38" t="s">
        <v>1393</v>
      </c>
      <c r="H151" s="38">
        <v>84</v>
      </c>
      <c r="I151" s="39" t="s">
        <v>476</v>
      </c>
      <c r="J151" s="39" t="s">
        <v>476</v>
      </c>
      <c r="K151" s="36" t="s">
        <v>528</v>
      </c>
      <c r="L151" s="40">
        <v>168000</v>
      </c>
      <c r="M151" s="41">
        <f>+H151*4000</f>
        <v>336000</v>
      </c>
      <c r="N151" s="36" t="s">
        <v>1385</v>
      </c>
      <c r="O151" s="36" t="s">
        <v>1385</v>
      </c>
      <c r="P151" s="38" t="s">
        <v>31</v>
      </c>
      <c r="Q151" s="42" t="s">
        <v>1386</v>
      </c>
      <c r="R151" s="42">
        <v>963036536</v>
      </c>
      <c r="S151" s="38" t="s">
        <v>1387</v>
      </c>
      <c r="T151" s="42" t="s">
        <v>1388</v>
      </c>
    </row>
    <row r="152" spans="2:20" x14ac:dyDescent="0.25">
      <c r="B152" s="36" t="s">
        <v>1403</v>
      </c>
      <c r="C152" s="36" t="s">
        <v>1394</v>
      </c>
      <c r="D152" s="37" t="s">
        <v>1384</v>
      </c>
      <c r="E152" s="38" t="s">
        <v>27</v>
      </c>
      <c r="F152" s="38" t="s">
        <v>28</v>
      </c>
      <c r="G152" s="38">
        <v>1237995014</v>
      </c>
      <c r="H152" s="38">
        <v>84</v>
      </c>
      <c r="I152" s="39" t="s">
        <v>476</v>
      </c>
      <c r="J152" s="39" t="s">
        <v>476</v>
      </c>
      <c r="K152" s="36" t="s">
        <v>528</v>
      </c>
      <c r="L152" s="40">
        <v>168000</v>
      </c>
      <c r="M152" s="41">
        <f>+H152*4000</f>
        <v>336000</v>
      </c>
      <c r="N152" s="36" t="s">
        <v>1385</v>
      </c>
      <c r="O152" s="36" t="s">
        <v>1385</v>
      </c>
      <c r="P152" s="38" t="s">
        <v>31</v>
      </c>
      <c r="Q152" s="42" t="s">
        <v>1386</v>
      </c>
      <c r="R152" s="42">
        <v>963036536</v>
      </c>
      <c r="S152" s="38" t="s">
        <v>1387</v>
      </c>
      <c r="T152" s="42" t="s">
        <v>1388</v>
      </c>
    </row>
    <row r="153" spans="2:20" x14ac:dyDescent="0.25">
      <c r="B153" s="36" t="s">
        <v>1403</v>
      </c>
      <c r="C153" s="36" t="s">
        <v>1395</v>
      </c>
      <c r="D153" s="37" t="s">
        <v>1384</v>
      </c>
      <c r="E153" s="38" t="s">
        <v>27</v>
      </c>
      <c r="F153" s="38" t="s">
        <v>28</v>
      </c>
      <c r="G153" s="38">
        <v>1237995132</v>
      </c>
      <c r="H153" s="38">
        <v>84</v>
      </c>
      <c r="I153" s="39" t="s">
        <v>476</v>
      </c>
      <c r="J153" s="39" t="s">
        <v>476</v>
      </c>
      <c r="K153" s="36" t="s">
        <v>528</v>
      </c>
      <c r="L153" s="40">
        <v>168000</v>
      </c>
      <c r="M153" s="41">
        <f>+H153*4000</f>
        <v>336000</v>
      </c>
      <c r="N153" s="36" t="s">
        <v>1385</v>
      </c>
      <c r="O153" s="36" t="s">
        <v>1385</v>
      </c>
      <c r="P153" s="38" t="s">
        <v>31</v>
      </c>
      <c r="Q153" s="42" t="s">
        <v>1386</v>
      </c>
      <c r="R153" s="42">
        <v>963036536</v>
      </c>
      <c r="S153" s="38" t="s">
        <v>1387</v>
      </c>
      <c r="T153" s="42" t="s">
        <v>1388</v>
      </c>
    </row>
    <row r="154" spans="2:20" x14ac:dyDescent="0.25">
      <c r="B154" s="36" t="s">
        <v>1403</v>
      </c>
      <c r="C154" s="36" t="s">
        <v>1396</v>
      </c>
      <c r="D154" s="37" t="s">
        <v>1384</v>
      </c>
      <c r="E154" s="38" t="s">
        <v>27</v>
      </c>
      <c r="F154" s="38" t="s">
        <v>28</v>
      </c>
      <c r="G154" s="38">
        <v>1237995759</v>
      </c>
      <c r="H154" s="38">
        <v>84</v>
      </c>
      <c r="I154" s="39" t="s">
        <v>476</v>
      </c>
      <c r="J154" s="39" t="s">
        <v>476</v>
      </c>
      <c r="K154" s="36" t="s">
        <v>528</v>
      </c>
      <c r="L154" s="40">
        <v>168000</v>
      </c>
      <c r="M154" s="41">
        <f>+H154*4000</f>
        <v>336000</v>
      </c>
      <c r="N154" s="36" t="s">
        <v>1385</v>
      </c>
      <c r="O154" s="36" t="s">
        <v>1385</v>
      </c>
      <c r="P154" s="38" t="s">
        <v>31</v>
      </c>
      <c r="Q154" s="42" t="s">
        <v>1386</v>
      </c>
      <c r="R154" s="42">
        <v>963036536</v>
      </c>
      <c r="S154" s="38" t="s">
        <v>1387</v>
      </c>
      <c r="T154" s="42" t="s">
        <v>1388</v>
      </c>
    </row>
    <row r="155" spans="2:20" x14ac:dyDescent="0.25">
      <c r="B155" s="36" t="s">
        <v>1403</v>
      </c>
      <c r="C155" s="36" t="s">
        <v>1397</v>
      </c>
      <c r="D155" s="37" t="s">
        <v>1384</v>
      </c>
      <c r="E155" s="38" t="s">
        <v>27</v>
      </c>
      <c r="F155" s="38" t="s">
        <v>28</v>
      </c>
      <c r="G155" s="38">
        <v>1238002178</v>
      </c>
      <c r="H155" s="38">
        <v>85</v>
      </c>
      <c r="I155" s="39" t="s">
        <v>476</v>
      </c>
      <c r="J155" s="39" t="s">
        <v>476</v>
      </c>
      <c r="K155" s="36" t="s">
        <v>528</v>
      </c>
      <c r="L155" s="40">
        <v>168000</v>
      </c>
      <c r="M155" s="41">
        <f>+H155*4000</f>
        <v>340000</v>
      </c>
      <c r="N155" s="36" t="s">
        <v>1385</v>
      </c>
      <c r="O155" s="36" t="s">
        <v>1385</v>
      </c>
      <c r="P155" s="38" t="s">
        <v>31</v>
      </c>
      <c r="Q155" s="42" t="s">
        <v>1386</v>
      </c>
      <c r="R155" s="42">
        <v>963036536</v>
      </c>
      <c r="S155" s="38" t="s">
        <v>1387</v>
      </c>
      <c r="T155" s="42" t="s">
        <v>1388</v>
      </c>
    </row>
    <row r="156" spans="2:20" x14ac:dyDescent="0.25">
      <c r="B156" s="36" t="s">
        <v>1403</v>
      </c>
      <c r="C156" s="36" t="s">
        <v>1398</v>
      </c>
      <c r="D156" s="37" t="s">
        <v>1384</v>
      </c>
      <c r="E156" s="38" t="s">
        <v>27</v>
      </c>
      <c r="F156" s="38" t="s">
        <v>28</v>
      </c>
      <c r="G156" s="38">
        <v>1238002320</v>
      </c>
      <c r="H156" s="38">
        <v>85</v>
      </c>
      <c r="I156" s="39" t="s">
        <v>476</v>
      </c>
      <c r="J156" s="39" t="s">
        <v>476</v>
      </c>
      <c r="K156" s="36" t="s">
        <v>528</v>
      </c>
      <c r="L156" s="40">
        <v>168000</v>
      </c>
      <c r="M156" s="41">
        <f>+H156*4000</f>
        <v>340000</v>
      </c>
      <c r="N156" s="36" t="s">
        <v>1385</v>
      </c>
      <c r="O156" s="36" t="s">
        <v>1385</v>
      </c>
      <c r="P156" s="38" t="s">
        <v>31</v>
      </c>
      <c r="Q156" s="42" t="s">
        <v>1386</v>
      </c>
      <c r="R156" s="42">
        <v>963036536</v>
      </c>
      <c r="S156" s="38" t="s">
        <v>1387</v>
      </c>
      <c r="T156" s="42" t="s">
        <v>1388</v>
      </c>
    </row>
    <row r="157" spans="2:20" x14ac:dyDescent="0.25">
      <c r="B157" s="36" t="s">
        <v>1403</v>
      </c>
      <c r="C157" s="36" t="s">
        <v>1399</v>
      </c>
      <c r="D157" s="37" t="s">
        <v>1384</v>
      </c>
      <c r="E157" s="38" t="s">
        <v>27</v>
      </c>
      <c r="F157" s="38" t="s">
        <v>28</v>
      </c>
      <c r="G157" s="38">
        <v>1238002717</v>
      </c>
      <c r="H157" s="38">
        <v>85</v>
      </c>
      <c r="I157" s="39" t="s">
        <v>476</v>
      </c>
      <c r="J157" s="39" t="s">
        <v>476</v>
      </c>
      <c r="K157" s="36" t="s">
        <v>528</v>
      </c>
      <c r="L157" s="40">
        <v>168000</v>
      </c>
      <c r="M157" s="41">
        <f>+H157*4000</f>
        <v>340000</v>
      </c>
      <c r="N157" s="36" t="s">
        <v>1385</v>
      </c>
      <c r="O157" s="36" t="s">
        <v>1385</v>
      </c>
      <c r="P157" s="38" t="s">
        <v>31</v>
      </c>
      <c r="Q157" s="42" t="s">
        <v>1386</v>
      </c>
      <c r="R157" s="42">
        <v>963036536</v>
      </c>
      <c r="S157" s="38" t="s">
        <v>1387</v>
      </c>
      <c r="T157" s="42" t="s">
        <v>1388</v>
      </c>
    </row>
    <row r="158" spans="2:20" x14ac:dyDescent="0.25">
      <c r="B158" s="36" t="s">
        <v>1403</v>
      </c>
      <c r="C158" s="36" t="s">
        <v>1400</v>
      </c>
      <c r="D158" s="37" t="s">
        <v>1384</v>
      </c>
      <c r="E158" s="38" t="s">
        <v>27</v>
      </c>
      <c r="F158" s="38" t="s">
        <v>28</v>
      </c>
      <c r="G158" s="38">
        <v>1238005915</v>
      </c>
      <c r="H158" s="38">
        <v>84</v>
      </c>
      <c r="I158" s="39" t="s">
        <v>476</v>
      </c>
      <c r="J158" s="39" t="s">
        <v>476</v>
      </c>
      <c r="K158" s="36" t="s">
        <v>528</v>
      </c>
      <c r="L158" s="40">
        <v>168000</v>
      </c>
      <c r="M158" s="41">
        <f>+H158*4000</f>
        <v>336000</v>
      </c>
      <c r="N158" s="36" t="s">
        <v>1385</v>
      </c>
      <c r="O158" s="36" t="s">
        <v>1385</v>
      </c>
      <c r="P158" s="38" t="s">
        <v>31</v>
      </c>
      <c r="Q158" s="42" t="s">
        <v>1386</v>
      </c>
      <c r="R158" s="42">
        <v>963036536</v>
      </c>
      <c r="S158" s="38" t="s">
        <v>1387</v>
      </c>
      <c r="T158" s="42" t="s">
        <v>1388</v>
      </c>
    </row>
    <row r="159" spans="2:20" x14ac:dyDescent="0.25">
      <c r="B159" s="36" t="s">
        <v>1403</v>
      </c>
      <c r="C159" s="36" t="s">
        <v>1401</v>
      </c>
      <c r="D159" s="37" t="s">
        <v>1384</v>
      </c>
      <c r="E159" s="38" t="s">
        <v>27</v>
      </c>
      <c r="F159" s="38" t="s">
        <v>28</v>
      </c>
      <c r="G159" s="38">
        <v>1238005916</v>
      </c>
      <c r="H159" s="38">
        <v>84</v>
      </c>
      <c r="I159" s="39" t="s">
        <v>476</v>
      </c>
      <c r="J159" s="39" t="s">
        <v>476</v>
      </c>
      <c r="K159" s="36" t="s">
        <v>528</v>
      </c>
      <c r="L159" s="40">
        <v>168000</v>
      </c>
      <c r="M159" s="41">
        <f>+H159*4000</f>
        <v>336000</v>
      </c>
      <c r="N159" s="36" t="s">
        <v>1385</v>
      </c>
      <c r="O159" s="36" t="s">
        <v>1385</v>
      </c>
      <c r="P159" s="38" t="s">
        <v>31</v>
      </c>
      <c r="Q159" s="42" t="s">
        <v>1386</v>
      </c>
      <c r="R159" s="42">
        <v>963036536</v>
      </c>
      <c r="S159" s="38" t="s">
        <v>1387</v>
      </c>
      <c r="T159" s="42" t="s">
        <v>1388</v>
      </c>
    </row>
    <row r="160" spans="2:20" x14ac:dyDescent="0.25">
      <c r="B160" s="36" t="s">
        <v>1403</v>
      </c>
      <c r="C160" s="36" t="s">
        <v>1402</v>
      </c>
      <c r="D160" s="37" t="s">
        <v>1384</v>
      </c>
      <c r="E160" s="38" t="s">
        <v>27</v>
      </c>
      <c r="F160" s="38" t="s">
        <v>28</v>
      </c>
      <c r="G160" s="38">
        <v>1238006943</v>
      </c>
      <c r="H160" s="38">
        <v>84</v>
      </c>
      <c r="I160" s="39" t="s">
        <v>476</v>
      </c>
      <c r="J160" s="39" t="s">
        <v>476</v>
      </c>
      <c r="K160" s="36" t="s">
        <v>528</v>
      </c>
      <c r="L160" s="40">
        <v>168000</v>
      </c>
      <c r="M160" s="41">
        <f>+H160*4000</f>
        <v>336000</v>
      </c>
      <c r="N160" s="36" t="s">
        <v>1385</v>
      </c>
      <c r="O160" s="36" t="s">
        <v>1385</v>
      </c>
      <c r="P160" s="38" t="s">
        <v>31</v>
      </c>
      <c r="Q160" s="42" t="s">
        <v>1386</v>
      </c>
      <c r="R160" s="42">
        <v>963036536</v>
      </c>
      <c r="S160" s="38" t="s">
        <v>1387</v>
      </c>
      <c r="T160" s="42" t="s">
        <v>1388</v>
      </c>
    </row>
    <row r="161" spans="2:20" x14ac:dyDescent="0.25">
      <c r="B161" s="35" t="s">
        <v>1403</v>
      </c>
      <c r="C161" s="36" t="s">
        <v>1404</v>
      </c>
      <c r="D161" s="37" t="s">
        <v>1384</v>
      </c>
      <c r="E161" s="38" t="s">
        <v>27</v>
      </c>
      <c r="F161" s="38" t="s">
        <v>28</v>
      </c>
      <c r="G161" s="38">
        <v>1238034620</v>
      </c>
      <c r="H161" s="38">
        <v>84</v>
      </c>
      <c r="I161" s="39" t="s">
        <v>476</v>
      </c>
      <c r="J161" s="39" t="s">
        <v>476</v>
      </c>
      <c r="K161" s="36" t="s">
        <v>528</v>
      </c>
      <c r="L161" s="40">
        <v>168001</v>
      </c>
      <c r="M161" s="41">
        <f>+H161*4000</f>
        <v>336000</v>
      </c>
      <c r="N161" s="36" t="s">
        <v>1385</v>
      </c>
      <c r="O161" s="36" t="s">
        <v>1385</v>
      </c>
      <c r="P161" s="38" t="s">
        <v>31</v>
      </c>
      <c r="Q161" s="42" t="s">
        <v>1386</v>
      </c>
      <c r="R161" s="42">
        <v>963036536</v>
      </c>
      <c r="S161" s="38" t="s">
        <v>1387</v>
      </c>
      <c r="T161" s="42" t="s">
        <v>1388</v>
      </c>
    </row>
    <row r="162" spans="2:20" x14ac:dyDescent="0.25">
      <c r="B162" s="36" t="s">
        <v>1460</v>
      </c>
      <c r="C162" s="36" t="s">
        <v>1179</v>
      </c>
      <c r="D162" s="37" t="s">
        <v>1180</v>
      </c>
      <c r="E162" s="38" t="s">
        <v>27</v>
      </c>
      <c r="F162" s="38" t="s">
        <v>28</v>
      </c>
      <c r="G162" s="38">
        <v>1238017351</v>
      </c>
      <c r="H162" s="38">
        <v>24</v>
      </c>
      <c r="I162" s="39" t="s">
        <v>476</v>
      </c>
      <c r="J162" s="39" t="s">
        <v>476</v>
      </c>
      <c r="K162" s="36" t="s">
        <v>528</v>
      </c>
      <c r="L162" s="40">
        <v>200000</v>
      </c>
      <c r="M162" s="41">
        <f>+H162*4000</f>
        <v>96000</v>
      </c>
      <c r="N162" s="36" t="s">
        <v>321</v>
      </c>
      <c r="O162" s="36" t="s">
        <v>31</v>
      </c>
      <c r="P162" s="38" t="s">
        <v>31</v>
      </c>
      <c r="Q162" s="42" t="s">
        <v>1181</v>
      </c>
      <c r="R162" s="42">
        <v>935392774</v>
      </c>
      <c r="S162" s="38" t="s">
        <v>1182</v>
      </c>
      <c r="T162" s="42" t="s">
        <v>1183</v>
      </c>
    </row>
    <row r="163" spans="2:20" x14ac:dyDescent="0.25">
      <c r="B163" s="36" t="s">
        <v>1405</v>
      </c>
      <c r="C163" s="36" t="s">
        <v>483</v>
      </c>
      <c r="D163" s="37" t="s">
        <v>475</v>
      </c>
      <c r="E163" s="38" t="s">
        <v>27</v>
      </c>
      <c r="F163" s="38" t="s">
        <v>28</v>
      </c>
      <c r="G163" s="38">
        <v>1237991194</v>
      </c>
      <c r="H163" s="38">
        <v>8</v>
      </c>
      <c r="I163" s="39" t="s">
        <v>476</v>
      </c>
      <c r="J163" s="39" t="s">
        <v>476</v>
      </c>
      <c r="K163" s="36" t="s">
        <v>476</v>
      </c>
      <c r="L163" s="40">
        <v>48000</v>
      </c>
      <c r="M163" s="41">
        <f>+H163*4000</f>
        <v>32000</v>
      </c>
      <c r="N163" s="36" t="s">
        <v>31</v>
      </c>
      <c r="O163" s="36" t="s">
        <v>31</v>
      </c>
      <c r="P163" s="38" t="s">
        <v>31</v>
      </c>
      <c r="Q163" s="42" t="s">
        <v>477</v>
      </c>
      <c r="R163" s="42" t="s">
        <v>478</v>
      </c>
      <c r="S163" s="38" t="s">
        <v>479</v>
      </c>
      <c r="T163" s="42"/>
    </row>
    <row r="164" spans="2:20" x14ac:dyDescent="0.25">
      <c r="B164" s="36" t="s">
        <v>1405</v>
      </c>
      <c r="C164" s="36" t="s">
        <v>484</v>
      </c>
      <c r="D164" s="37" t="s">
        <v>475</v>
      </c>
      <c r="E164" s="38" t="s">
        <v>27</v>
      </c>
      <c r="F164" s="38" t="s">
        <v>28</v>
      </c>
      <c r="G164" s="38">
        <v>1238012528</v>
      </c>
      <c r="H164" s="38">
        <v>8</v>
      </c>
      <c r="I164" s="39" t="s">
        <v>476</v>
      </c>
      <c r="J164" s="39" t="s">
        <v>476</v>
      </c>
      <c r="K164" s="36" t="s">
        <v>476</v>
      </c>
      <c r="L164" s="40">
        <v>32000</v>
      </c>
      <c r="M164" s="41">
        <f>+H164*4000</f>
        <v>32000</v>
      </c>
      <c r="N164" s="36" t="s">
        <v>31</v>
      </c>
      <c r="O164" s="36" t="s">
        <v>31</v>
      </c>
      <c r="P164" s="38" t="s">
        <v>31</v>
      </c>
      <c r="Q164" s="42" t="s">
        <v>477</v>
      </c>
      <c r="R164" s="42" t="s">
        <v>478</v>
      </c>
      <c r="S164" s="38" t="s">
        <v>479</v>
      </c>
      <c r="T164" s="42"/>
    </row>
    <row r="165" spans="2:20" x14ac:dyDescent="0.25">
      <c r="B165" s="36" t="s">
        <v>1405</v>
      </c>
      <c r="C165" s="36" t="s">
        <v>485</v>
      </c>
      <c r="D165" s="37" t="s">
        <v>475</v>
      </c>
      <c r="E165" s="38" t="s">
        <v>27</v>
      </c>
      <c r="F165" s="38" t="s">
        <v>28</v>
      </c>
      <c r="G165" s="38">
        <v>1238013378</v>
      </c>
      <c r="H165" s="38">
        <v>8</v>
      </c>
      <c r="I165" s="39" t="s">
        <v>476</v>
      </c>
      <c r="J165" s="39" t="s">
        <v>476</v>
      </c>
      <c r="K165" s="36" t="s">
        <v>476</v>
      </c>
      <c r="L165" s="40">
        <v>32000</v>
      </c>
      <c r="M165" s="41">
        <f>+H165*4000</f>
        <v>32000</v>
      </c>
      <c r="N165" s="36" t="s">
        <v>31</v>
      </c>
      <c r="O165" s="36" t="s">
        <v>31</v>
      </c>
      <c r="P165" s="38" t="s">
        <v>31</v>
      </c>
      <c r="Q165" s="42" t="s">
        <v>477</v>
      </c>
      <c r="R165" s="42" t="s">
        <v>478</v>
      </c>
      <c r="S165" s="38" t="s">
        <v>479</v>
      </c>
      <c r="T165" s="42"/>
    </row>
    <row r="166" spans="2:20" x14ac:dyDescent="0.25">
      <c r="B166" s="36" t="s">
        <v>1405</v>
      </c>
      <c r="C166" s="36" t="s">
        <v>486</v>
      </c>
      <c r="D166" s="37" t="s">
        <v>475</v>
      </c>
      <c r="E166" s="38" t="s">
        <v>27</v>
      </c>
      <c r="F166" s="38" t="s">
        <v>28</v>
      </c>
      <c r="G166" s="38">
        <v>1238013760</v>
      </c>
      <c r="H166" s="38">
        <v>8</v>
      </c>
      <c r="I166" s="39" t="s">
        <v>476</v>
      </c>
      <c r="J166" s="39" t="s">
        <v>476</v>
      </c>
      <c r="K166" s="36" t="s">
        <v>476</v>
      </c>
      <c r="L166" s="40">
        <v>32000</v>
      </c>
      <c r="M166" s="41">
        <f>+H166*4000</f>
        <v>32000</v>
      </c>
      <c r="N166" s="36" t="s">
        <v>31</v>
      </c>
      <c r="O166" s="36" t="s">
        <v>31</v>
      </c>
      <c r="P166" s="38" t="s">
        <v>31</v>
      </c>
      <c r="Q166" s="42" t="s">
        <v>477</v>
      </c>
      <c r="R166" s="42" t="s">
        <v>478</v>
      </c>
      <c r="S166" s="38" t="s">
        <v>479</v>
      </c>
      <c r="T166" s="42"/>
    </row>
    <row r="167" spans="2:20" x14ac:dyDescent="0.25">
      <c r="B167" s="36" t="s">
        <v>1405</v>
      </c>
      <c r="C167" s="36" t="s">
        <v>503</v>
      </c>
      <c r="D167" s="37" t="s">
        <v>496</v>
      </c>
      <c r="E167" s="38" t="s">
        <v>27</v>
      </c>
      <c r="F167" s="38" t="s">
        <v>28</v>
      </c>
      <c r="G167" s="38">
        <v>1237994357</v>
      </c>
      <c r="H167" s="38">
        <v>80</v>
      </c>
      <c r="I167" s="39" t="s">
        <v>476</v>
      </c>
      <c r="J167" s="39" t="s">
        <v>476</v>
      </c>
      <c r="K167" s="36" t="s">
        <v>476</v>
      </c>
      <c r="L167" s="40">
        <v>320000</v>
      </c>
      <c r="M167" s="41">
        <f>+H167*4000</f>
        <v>320000</v>
      </c>
      <c r="N167" s="36" t="s">
        <v>31</v>
      </c>
      <c r="O167" s="36" t="s">
        <v>31</v>
      </c>
      <c r="P167" s="38" t="s">
        <v>31</v>
      </c>
      <c r="Q167" s="42" t="s">
        <v>497</v>
      </c>
      <c r="R167" s="42">
        <v>997713101</v>
      </c>
      <c r="S167" s="38" t="s">
        <v>498</v>
      </c>
      <c r="T167" s="42" t="s">
        <v>499</v>
      </c>
    </row>
    <row r="168" spans="2:20" x14ac:dyDescent="0.25">
      <c r="B168" s="36" t="s">
        <v>1405</v>
      </c>
      <c r="C168" s="36" t="s">
        <v>504</v>
      </c>
      <c r="D168" s="37" t="s">
        <v>496</v>
      </c>
      <c r="E168" s="38" t="s">
        <v>27</v>
      </c>
      <c r="F168" s="38" t="s">
        <v>28</v>
      </c>
      <c r="G168" s="38">
        <v>1237997550</v>
      </c>
      <c r="H168" s="38">
        <v>80</v>
      </c>
      <c r="I168" s="39" t="s">
        <v>476</v>
      </c>
      <c r="J168" s="39" t="s">
        <v>476</v>
      </c>
      <c r="K168" s="36" t="s">
        <v>476</v>
      </c>
      <c r="L168" s="40">
        <v>320000</v>
      </c>
      <c r="M168" s="41">
        <f>+H168*4000</f>
        <v>320000</v>
      </c>
      <c r="N168" s="36" t="s">
        <v>31</v>
      </c>
      <c r="O168" s="36" t="s">
        <v>31</v>
      </c>
      <c r="P168" s="38" t="s">
        <v>31</v>
      </c>
      <c r="Q168" s="42" t="s">
        <v>497</v>
      </c>
      <c r="R168" s="42">
        <v>997713101</v>
      </c>
      <c r="S168" s="38" t="s">
        <v>498</v>
      </c>
      <c r="T168" s="42" t="s">
        <v>499</v>
      </c>
    </row>
    <row r="169" spans="2:20" x14ac:dyDescent="0.25">
      <c r="B169" s="36" t="s">
        <v>1405</v>
      </c>
      <c r="C169" s="36" t="s">
        <v>505</v>
      </c>
      <c r="D169" s="37" t="s">
        <v>496</v>
      </c>
      <c r="E169" s="38" t="s">
        <v>27</v>
      </c>
      <c r="F169" s="38" t="s">
        <v>28</v>
      </c>
      <c r="G169" s="38">
        <v>1237997549</v>
      </c>
      <c r="H169" s="38">
        <v>80</v>
      </c>
      <c r="I169" s="39" t="s">
        <v>476</v>
      </c>
      <c r="J169" s="39" t="s">
        <v>476</v>
      </c>
      <c r="K169" s="36" t="s">
        <v>476</v>
      </c>
      <c r="L169" s="40">
        <v>320000</v>
      </c>
      <c r="M169" s="41">
        <f>+H169*4000</f>
        <v>320000</v>
      </c>
      <c r="N169" s="36" t="s">
        <v>31</v>
      </c>
      <c r="O169" s="36" t="s">
        <v>31</v>
      </c>
      <c r="P169" s="38" t="s">
        <v>31</v>
      </c>
      <c r="Q169" s="42" t="s">
        <v>497</v>
      </c>
      <c r="R169" s="42">
        <v>997713101</v>
      </c>
      <c r="S169" s="38" t="s">
        <v>498</v>
      </c>
      <c r="T169" s="42" t="s">
        <v>499</v>
      </c>
    </row>
    <row r="170" spans="2:20" x14ac:dyDescent="0.25">
      <c r="B170" s="36" t="s">
        <v>1405</v>
      </c>
      <c r="C170" s="36" t="s">
        <v>506</v>
      </c>
      <c r="D170" s="37" t="s">
        <v>496</v>
      </c>
      <c r="E170" s="38" t="s">
        <v>27</v>
      </c>
      <c r="F170" s="38" t="s">
        <v>28</v>
      </c>
      <c r="G170" s="38">
        <v>1238011633</v>
      </c>
      <c r="H170" s="38">
        <v>80</v>
      </c>
      <c r="I170" s="39" t="s">
        <v>476</v>
      </c>
      <c r="J170" s="39" t="s">
        <v>476</v>
      </c>
      <c r="K170" s="36" t="s">
        <v>476</v>
      </c>
      <c r="L170" s="40">
        <v>320000</v>
      </c>
      <c r="M170" s="41">
        <f>+H170*4000</f>
        <v>320000</v>
      </c>
      <c r="N170" s="36" t="s">
        <v>31</v>
      </c>
      <c r="O170" s="36" t="s">
        <v>31</v>
      </c>
      <c r="P170" s="38" t="s">
        <v>31</v>
      </c>
      <c r="Q170" s="42" t="s">
        <v>497</v>
      </c>
      <c r="R170" s="42">
        <v>997713101</v>
      </c>
      <c r="S170" s="38" t="s">
        <v>498</v>
      </c>
      <c r="T170" s="42" t="s">
        <v>499</v>
      </c>
    </row>
    <row r="171" spans="2:20" x14ac:dyDescent="0.25">
      <c r="B171" s="36" t="s">
        <v>1405</v>
      </c>
      <c r="C171" s="36" t="s">
        <v>507</v>
      </c>
      <c r="D171" s="37" t="s">
        <v>496</v>
      </c>
      <c r="E171" s="38" t="s">
        <v>27</v>
      </c>
      <c r="F171" s="38" t="s">
        <v>28</v>
      </c>
      <c r="G171" s="38">
        <v>1238011639</v>
      </c>
      <c r="H171" s="38">
        <v>80</v>
      </c>
      <c r="I171" s="39" t="s">
        <v>476</v>
      </c>
      <c r="J171" s="39" t="s">
        <v>476</v>
      </c>
      <c r="K171" s="36" t="s">
        <v>476</v>
      </c>
      <c r="L171" s="40">
        <v>320000</v>
      </c>
      <c r="M171" s="41">
        <f>+H171*4000</f>
        <v>320000</v>
      </c>
      <c r="N171" s="36" t="s">
        <v>31</v>
      </c>
      <c r="O171" s="36" t="s">
        <v>31</v>
      </c>
      <c r="P171" s="38" t="s">
        <v>31</v>
      </c>
      <c r="Q171" s="42" t="s">
        <v>497</v>
      </c>
      <c r="R171" s="42">
        <v>997713101</v>
      </c>
      <c r="S171" s="38" t="s">
        <v>498</v>
      </c>
      <c r="T171" s="42" t="s">
        <v>499</v>
      </c>
    </row>
    <row r="172" spans="2:20" x14ac:dyDescent="0.25">
      <c r="B172" s="36" t="s">
        <v>1405</v>
      </c>
      <c r="C172" s="36" t="s">
        <v>85</v>
      </c>
      <c r="D172" s="37" t="s">
        <v>496</v>
      </c>
      <c r="E172" s="38" t="s">
        <v>27</v>
      </c>
      <c r="F172" s="38" t="s">
        <v>28</v>
      </c>
      <c r="G172" s="38">
        <v>1238011626</v>
      </c>
      <c r="H172" s="38">
        <v>80</v>
      </c>
      <c r="I172" s="39" t="s">
        <v>476</v>
      </c>
      <c r="J172" s="39" t="s">
        <v>476</v>
      </c>
      <c r="K172" s="36" t="s">
        <v>476</v>
      </c>
      <c r="L172" s="40">
        <v>320000</v>
      </c>
      <c r="M172" s="41">
        <f>+H172*4000</f>
        <v>320000</v>
      </c>
      <c r="N172" s="36" t="s">
        <v>31</v>
      </c>
      <c r="O172" s="36" t="s">
        <v>31</v>
      </c>
      <c r="P172" s="38" t="s">
        <v>31</v>
      </c>
      <c r="Q172" s="42" t="s">
        <v>497</v>
      </c>
      <c r="R172" s="42">
        <v>997713101</v>
      </c>
      <c r="S172" s="38" t="s">
        <v>498</v>
      </c>
      <c r="T172" s="42" t="s">
        <v>499</v>
      </c>
    </row>
    <row r="173" spans="2:20" x14ac:dyDescent="0.25">
      <c r="B173" s="36" t="s">
        <v>1405</v>
      </c>
      <c r="C173" s="36" t="s">
        <v>508</v>
      </c>
      <c r="D173" s="37" t="s">
        <v>496</v>
      </c>
      <c r="E173" s="38" t="s">
        <v>27</v>
      </c>
      <c r="F173" s="38" t="s">
        <v>28</v>
      </c>
      <c r="G173" s="38">
        <v>1238021535</v>
      </c>
      <c r="H173" s="38">
        <v>100</v>
      </c>
      <c r="I173" s="39" t="s">
        <v>476</v>
      </c>
      <c r="J173" s="39" t="s">
        <v>476</v>
      </c>
      <c r="K173" s="36" t="s">
        <v>476</v>
      </c>
      <c r="L173" s="40">
        <v>400000</v>
      </c>
      <c r="M173" s="41">
        <f>+H173*4000</f>
        <v>400000</v>
      </c>
      <c r="N173" s="36" t="s">
        <v>31</v>
      </c>
      <c r="O173" s="36" t="s">
        <v>31</v>
      </c>
      <c r="P173" s="38" t="s">
        <v>31</v>
      </c>
      <c r="Q173" s="42" t="s">
        <v>497</v>
      </c>
      <c r="R173" s="42">
        <v>997713101</v>
      </c>
      <c r="S173" s="38" t="s">
        <v>498</v>
      </c>
      <c r="T173" s="42" t="s">
        <v>499</v>
      </c>
    </row>
    <row r="174" spans="2:20" x14ac:dyDescent="0.25">
      <c r="B174" s="36" t="s">
        <v>1405</v>
      </c>
      <c r="C174" s="36" t="s">
        <v>37</v>
      </c>
      <c r="D174" s="37" t="s">
        <v>527</v>
      </c>
      <c r="E174" s="38" t="s">
        <v>27</v>
      </c>
      <c r="F174" s="38" t="s">
        <v>28</v>
      </c>
      <c r="G174" s="38">
        <v>1238016685</v>
      </c>
      <c r="H174" s="38">
        <v>50</v>
      </c>
      <c r="I174" s="39" t="s">
        <v>476</v>
      </c>
      <c r="J174" s="39" t="s">
        <v>476</v>
      </c>
      <c r="K174" s="36" t="s">
        <v>476</v>
      </c>
      <c r="L174" s="40">
        <v>200000</v>
      </c>
      <c r="M174" s="41">
        <f>+H174*4000</f>
        <v>200000</v>
      </c>
      <c r="N174" s="36" t="s">
        <v>528</v>
      </c>
      <c r="O174" s="36" t="s">
        <v>528</v>
      </c>
      <c r="P174" s="38" t="s">
        <v>31</v>
      </c>
      <c r="Q174" s="42" t="s">
        <v>529</v>
      </c>
      <c r="R174" s="42">
        <v>974953160</v>
      </c>
      <c r="S174" s="38" t="s">
        <v>530</v>
      </c>
      <c r="T174" s="42" t="s">
        <v>531</v>
      </c>
    </row>
    <row r="175" spans="2:20" x14ac:dyDescent="0.25">
      <c r="B175" s="36" t="s">
        <v>1405</v>
      </c>
      <c r="C175" s="36" t="s">
        <v>533</v>
      </c>
      <c r="D175" s="37" t="s">
        <v>527</v>
      </c>
      <c r="E175" s="38" t="s">
        <v>27</v>
      </c>
      <c r="F175" s="38" t="s">
        <v>28</v>
      </c>
      <c r="G175" s="38">
        <v>1238016954</v>
      </c>
      <c r="H175" s="38">
        <v>50</v>
      </c>
      <c r="I175" s="39" t="s">
        <v>476</v>
      </c>
      <c r="J175" s="39" t="s">
        <v>476</v>
      </c>
      <c r="K175" s="36" t="s">
        <v>476</v>
      </c>
      <c r="L175" s="40">
        <v>200000</v>
      </c>
      <c r="M175" s="41">
        <f>+H175*4000</f>
        <v>200000</v>
      </c>
      <c r="N175" s="36" t="s">
        <v>528</v>
      </c>
      <c r="O175" s="36" t="s">
        <v>528</v>
      </c>
      <c r="P175" s="38" t="s">
        <v>31</v>
      </c>
      <c r="Q175" s="42" t="s">
        <v>529</v>
      </c>
      <c r="R175" s="42">
        <v>974953160</v>
      </c>
      <c r="S175" s="38" t="s">
        <v>530</v>
      </c>
      <c r="T175" s="42" t="s">
        <v>531</v>
      </c>
    </row>
    <row r="176" spans="2:20" x14ac:dyDescent="0.25">
      <c r="B176" s="36" t="s">
        <v>1405</v>
      </c>
      <c r="C176" s="36" t="s">
        <v>547</v>
      </c>
      <c r="D176" s="37" t="s">
        <v>543</v>
      </c>
      <c r="E176" s="38" t="s">
        <v>27</v>
      </c>
      <c r="F176" s="38" t="s">
        <v>28</v>
      </c>
      <c r="G176" s="38">
        <v>1238026737</v>
      </c>
      <c r="H176" s="38">
        <v>40</v>
      </c>
      <c r="I176" s="39" t="s">
        <v>476</v>
      </c>
      <c r="J176" s="39" t="s">
        <v>476</v>
      </c>
      <c r="K176" s="36" t="s">
        <v>476</v>
      </c>
      <c r="L176" s="40">
        <v>420000</v>
      </c>
      <c r="M176" s="41">
        <f>+H176*4000</f>
        <v>160000</v>
      </c>
      <c r="N176" s="36" t="s">
        <v>528</v>
      </c>
      <c r="O176" s="36" t="s">
        <v>528</v>
      </c>
      <c r="P176" s="38" t="s">
        <v>31</v>
      </c>
      <c r="Q176" s="42" t="s">
        <v>544</v>
      </c>
      <c r="R176" s="42">
        <v>222422982</v>
      </c>
      <c r="S176" s="38" t="s">
        <v>545</v>
      </c>
      <c r="T176" s="42" t="s">
        <v>546</v>
      </c>
    </row>
    <row r="177" spans="2:20" x14ac:dyDescent="0.25">
      <c r="B177" s="36" t="s">
        <v>1405</v>
      </c>
      <c r="C177" s="36" t="s">
        <v>550</v>
      </c>
      <c r="D177" s="37" t="s">
        <v>551</v>
      </c>
      <c r="E177" s="38" t="s">
        <v>552</v>
      </c>
      <c r="F177" s="38" t="s">
        <v>28</v>
      </c>
      <c r="G177" s="38">
        <v>1238011282</v>
      </c>
      <c r="H177" s="38">
        <v>40</v>
      </c>
      <c r="I177" s="39" t="s">
        <v>476</v>
      </c>
      <c r="J177" s="39" t="s">
        <v>476</v>
      </c>
      <c r="K177" s="36" t="s">
        <v>198</v>
      </c>
      <c r="L177" s="40">
        <v>99000</v>
      </c>
      <c r="M177" s="41">
        <f>+H177*4000</f>
        <v>160000</v>
      </c>
      <c r="N177" s="36" t="s">
        <v>553</v>
      </c>
      <c r="O177" s="36" t="s">
        <v>554</v>
      </c>
      <c r="P177" s="38" t="s">
        <v>31</v>
      </c>
      <c r="Q177" s="42" t="s">
        <v>555</v>
      </c>
      <c r="R177" s="42">
        <v>976195159</v>
      </c>
      <c r="S177" s="38" t="s">
        <v>556</v>
      </c>
      <c r="T177" s="42" t="s">
        <v>557</v>
      </c>
    </row>
    <row r="178" spans="2:20" x14ac:dyDescent="0.25">
      <c r="B178" s="36" t="s">
        <v>1405</v>
      </c>
      <c r="C178" s="36" t="s">
        <v>558</v>
      </c>
      <c r="D178" s="37" t="s">
        <v>551</v>
      </c>
      <c r="E178" s="38" t="s">
        <v>552</v>
      </c>
      <c r="F178" s="38" t="s">
        <v>28</v>
      </c>
      <c r="G178" s="38">
        <v>1238014272</v>
      </c>
      <c r="H178" s="38">
        <v>40</v>
      </c>
      <c r="I178" s="39" t="s">
        <v>476</v>
      </c>
      <c r="J178" s="39" t="s">
        <v>476</v>
      </c>
      <c r="K178" s="36" t="s">
        <v>198</v>
      </c>
      <c r="L178" s="40">
        <v>99000</v>
      </c>
      <c r="M178" s="41">
        <f>+H178*4000</f>
        <v>160000</v>
      </c>
      <c r="N178" s="36" t="s">
        <v>553</v>
      </c>
      <c r="O178" s="36" t="s">
        <v>554</v>
      </c>
      <c r="P178" s="38" t="s">
        <v>31</v>
      </c>
      <c r="Q178" s="42" t="s">
        <v>555</v>
      </c>
      <c r="R178" s="42">
        <v>976195159</v>
      </c>
      <c r="S178" s="38" t="s">
        <v>556</v>
      </c>
      <c r="T178" s="42" t="s">
        <v>557</v>
      </c>
    </row>
    <row r="179" spans="2:20" x14ac:dyDescent="0.25">
      <c r="B179" s="36" t="s">
        <v>1405</v>
      </c>
      <c r="C179" s="36" t="s">
        <v>503</v>
      </c>
      <c r="D179" s="37" t="s">
        <v>560</v>
      </c>
      <c r="E179" s="38" t="s">
        <v>27</v>
      </c>
      <c r="F179" s="38" t="s">
        <v>28</v>
      </c>
      <c r="G179" s="38">
        <v>1237996025</v>
      </c>
      <c r="H179" s="38">
        <v>80</v>
      </c>
      <c r="I179" s="39" t="s">
        <v>476</v>
      </c>
      <c r="J179" s="39" t="s">
        <v>476</v>
      </c>
      <c r="K179" s="36"/>
      <c r="L179" s="40">
        <v>320000</v>
      </c>
      <c r="M179" s="41">
        <f>+H179*4000</f>
        <v>320000</v>
      </c>
      <c r="N179" s="36" t="s">
        <v>564</v>
      </c>
      <c r="O179" s="36" t="s">
        <v>564</v>
      </c>
      <c r="P179" s="38" t="s">
        <v>31</v>
      </c>
      <c r="Q179" s="42" t="s">
        <v>562</v>
      </c>
      <c r="R179" s="42">
        <v>322450356</v>
      </c>
      <c r="S179" s="38" t="s">
        <v>563</v>
      </c>
      <c r="T179" s="42"/>
    </row>
    <row r="180" spans="2:20" x14ac:dyDescent="0.25">
      <c r="B180" s="36" t="s">
        <v>1405</v>
      </c>
      <c r="C180" s="36" t="s">
        <v>593</v>
      </c>
      <c r="D180" s="37" t="s">
        <v>588</v>
      </c>
      <c r="E180" s="38" t="s">
        <v>42</v>
      </c>
      <c r="F180" s="38" t="s">
        <v>28</v>
      </c>
      <c r="G180" s="38">
        <v>1238013036</v>
      </c>
      <c r="H180" s="38">
        <v>138</v>
      </c>
      <c r="I180" s="39" t="s">
        <v>476</v>
      </c>
      <c r="J180" s="39" t="s">
        <v>476</v>
      </c>
      <c r="K180" s="36" t="s">
        <v>476</v>
      </c>
      <c r="L180" s="40">
        <v>552000</v>
      </c>
      <c r="M180" s="41">
        <f>+H180*4000</f>
        <v>552000</v>
      </c>
      <c r="N180" s="36" t="s">
        <v>31</v>
      </c>
      <c r="O180" s="36" t="s">
        <v>31</v>
      </c>
      <c r="P180" s="38" t="s">
        <v>31</v>
      </c>
      <c r="Q180" s="42" t="s">
        <v>589</v>
      </c>
      <c r="R180" s="42">
        <v>988071342</v>
      </c>
      <c r="S180" s="38" t="s">
        <v>590</v>
      </c>
      <c r="T180" s="42" t="s">
        <v>591</v>
      </c>
    </row>
    <row r="181" spans="2:20" x14ac:dyDescent="0.25">
      <c r="B181" s="36" t="s">
        <v>1405</v>
      </c>
      <c r="C181" s="36" t="s">
        <v>594</v>
      </c>
      <c r="D181" s="37" t="s">
        <v>588</v>
      </c>
      <c r="E181" s="38" t="s">
        <v>42</v>
      </c>
      <c r="F181" s="38" t="s">
        <v>28</v>
      </c>
      <c r="G181" s="38">
        <v>1238013973</v>
      </c>
      <c r="H181" s="38">
        <v>20</v>
      </c>
      <c r="I181" s="39" t="s">
        <v>476</v>
      </c>
      <c r="J181" s="39" t="s">
        <v>476</v>
      </c>
      <c r="K181" s="36" t="s">
        <v>476</v>
      </c>
      <c r="L181" s="40">
        <v>80000</v>
      </c>
      <c r="M181" s="41">
        <f>+H181*4000</f>
        <v>80000</v>
      </c>
      <c r="N181" s="36" t="s">
        <v>31</v>
      </c>
      <c r="O181" s="36" t="s">
        <v>31</v>
      </c>
      <c r="P181" s="38" t="s">
        <v>31</v>
      </c>
      <c r="Q181" s="42" t="s">
        <v>589</v>
      </c>
      <c r="R181" s="42">
        <v>988071342</v>
      </c>
      <c r="S181" s="38" t="s">
        <v>590</v>
      </c>
      <c r="T181" s="42" t="s">
        <v>595</v>
      </c>
    </row>
    <row r="182" spans="2:20" x14ac:dyDescent="0.25">
      <c r="B182" s="36" t="s">
        <v>1405</v>
      </c>
      <c r="C182" s="36" t="s">
        <v>596</v>
      </c>
      <c r="D182" s="37" t="s">
        <v>588</v>
      </c>
      <c r="E182" s="38" t="s">
        <v>42</v>
      </c>
      <c r="F182" s="38" t="s">
        <v>28</v>
      </c>
      <c r="G182" s="38">
        <v>1238025213</v>
      </c>
      <c r="H182" s="38">
        <v>25</v>
      </c>
      <c r="I182" s="39" t="s">
        <v>476</v>
      </c>
      <c r="J182" s="39" t="s">
        <v>476</v>
      </c>
      <c r="K182" s="36" t="s">
        <v>476</v>
      </c>
      <c r="L182" s="40">
        <v>100000</v>
      </c>
      <c r="M182" s="41">
        <f>+H182*4000</f>
        <v>100000</v>
      </c>
      <c r="N182" s="36" t="s">
        <v>31</v>
      </c>
      <c r="O182" s="36" t="s">
        <v>31</v>
      </c>
      <c r="P182" s="38" t="s">
        <v>31</v>
      </c>
      <c r="Q182" s="42" t="s">
        <v>589</v>
      </c>
      <c r="R182" s="42">
        <v>988071342</v>
      </c>
      <c r="S182" s="38" t="s">
        <v>590</v>
      </c>
      <c r="T182" s="42" t="s">
        <v>597</v>
      </c>
    </row>
    <row r="183" spans="2:20" x14ac:dyDescent="0.25">
      <c r="B183" s="36" t="s">
        <v>1405</v>
      </c>
      <c r="C183" s="36" t="s">
        <v>598</v>
      </c>
      <c r="D183" s="37" t="s">
        <v>588</v>
      </c>
      <c r="E183" s="38" t="s">
        <v>42</v>
      </c>
      <c r="F183" s="38" t="s">
        <v>28</v>
      </c>
      <c r="G183" s="38">
        <v>1238026155</v>
      </c>
      <c r="H183" s="38">
        <v>50</v>
      </c>
      <c r="I183" s="39" t="s">
        <v>476</v>
      </c>
      <c r="J183" s="39" t="s">
        <v>476</v>
      </c>
      <c r="K183" s="36" t="s">
        <v>476</v>
      </c>
      <c r="L183" s="40">
        <v>200000</v>
      </c>
      <c r="M183" s="41">
        <f>+H183*4000</f>
        <v>200000</v>
      </c>
      <c r="N183" s="36" t="s">
        <v>31</v>
      </c>
      <c r="O183" s="36" t="s">
        <v>31</v>
      </c>
      <c r="P183" s="38" t="s">
        <v>31</v>
      </c>
      <c r="Q183" s="42" t="s">
        <v>589</v>
      </c>
      <c r="R183" s="42">
        <v>988071342</v>
      </c>
      <c r="S183" s="38" t="s">
        <v>590</v>
      </c>
      <c r="T183" s="42" t="s">
        <v>597</v>
      </c>
    </row>
    <row r="184" spans="2:20" x14ac:dyDescent="0.25">
      <c r="B184" s="36" t="s">
        <v>1405</v>
      </c>
      <c r="C184" s="36" t="s">
        <v>599</v>
      </c>
      <c r="D184" s="37" t="s">
        <v>588</v>
      </c>
      <c r="E184" s="38" t="s">
        <v>42</v>
      </c>
      <c r="F184" s="38" t="s">
        <v>28</v>
      </c>
      <c r="G184" s="38">
        <v>1238024597</v>
      </c>
      <c r="H184" s="38">
        <v>50</v>
      </c>
      <c r="I184" s="39" t="s">
        <v>476</v>
      </c>
      <c r="J184" s="39" t="s">
        <v>476</v>
      </c>
      <c r="K184" s="36" t="s">
        <v>476</v>
      </c>
      <c r="L184" s="40">
        <v>352000</v>
      </c>
      <c r="M184" s="41">
        <f>+H184*4000</f>
        <v>200000</v>
      </c>
      <c r="N184" s="36" t="s">
        <v>31</v>
      </c>
      <c r="O184" s="36" t="s">
        <v>31</v>
      </c>
      <c r="P184" s="38" t="s">
        <v>31</v>
      </c>
      <c r="Q184" s="42" t="s">
        <v>589</v>
      </c>
      <c r="R184" s="42">
        <v>988071342</v>
      </c>
      <c r="S184" s="38" t="s">
        <v>590</v>
      </c>
      <c r="T184" s="42"/>
    </row>
    <row r="185" spans="2:20" x14ac:dyDescent="0.25">
      <c r="B185" s="36" t="s">
        <v>1405</v>
      </c>
      <c r="C185" s="36" t="s">
        <v>600</v>
      </c>
      <c r="D185" s="37" t="s">
        <v>588</v>
      </c>
      <c r="E185" s="38" t="s">
        <v>42</v>
      </c>
      <c r="F185" s="38" t="s">
        <v>28</v>
      </c>
      <c r="G185" s="38">
        <v>1238013036</v>
      </c>
      <c r="H185" s="38">
        <v>138</v>
      </c>
      <c r="I185" s="39" t="s">
        <v>476</v>
      </c>
      <c r="J185" s="39" t="s">
        <v>476</v>
      </c>
      <c r="K185" s="36" t="s">
        <v>476</v>
      </c>
      <c r="L185" s="40">
        <v>200000</v>
      </c>
      <c r="M185" s="41">
        <f>+H185*4000</f>
        <v>552000</v>
      </c>
      <c r="N185" s="36" t="s">
        <v>31</v>
      </c>
      <c r="O185" s="36" t="s">
        <v>31</v>
      </c>
      <c r="P185" s="38" t="s">
        <v>31</v>
      </c>
      <c r="Q185" s="42" t="s">
        <v>589</v>
      </c>
      <c r="R185" s="42">
        <v>988071342</v>
      </c>
      <c r="S185" s="38" t="s">
        <v>590</v>
      </c>
      <c r="T185" s="42"/>
    </row>
    <row r="186" spans="2:20" x14ac:dyDescent="0.25">
      <c r="B186" s="36" t="s">
        <v>1405</v>
      </c>
      <c r="C186" s="36" t="s">
        <v>601</v>
      </c>
      <c r="D186" s="37" t="s">
        <v>588</v>
      </c>
      <c r="E186" s="38" t="s">
        <v>42</v>
      </c>
      <c r="F186" s="38" t="s">
        <v>28</v>
      </c>
      <c r="G186" s="38">
        <v>1238028822</v>
      </c>
      <c r="H186" s="38">
        <v>113</v>
      </c>
      <c r="I186" s="39" t="s">
        <v>476</v>
      </c>
      <c r="J186" s="39" t="s">
        <v>476</v>
      </c>
      <c r="K186" s="36" t="s">
        <v>476</v>
      </c>
      <c r="L186" s="40">
        <v>452000</v>
      </c>
      <c r="M186" s="41">
        <f>+H186*4000</f>
        <v>452000</v>
      </c>
      <c r="N186" s="36" t="s">
        <v>31</v>
      </c>
      <c r="O186" s="36" t="s">
        <v>31</v>
      </c>
      <c r="P186" s="38" t="s">
        <v>31</v>
      </c>
      <c r="Q186" s="42" t="s">
        <v>589</v>
      </c>
      <c r="R186" s="42">
        <v>988071342</v>
      </c>
      <c r="S186" s="38" t="s">
        <v>602</v>
      </c>
      <c r="T186" s="42" t="s">
        <v>591</v>
      </c>
    </row>
    <row r="187" spans="2:20" x14ac:dyDescent="0.25">
      <c r="B187" s="36" t="s">
        <v>1405</v>
      </c>
      <c r="C187" s="36" t="s">
        <v>604</v>
      </c>
      <c r="D187" s="37" t="s">
        <v>605</v>
      </c>
      <c r="E187" s="38" t="s">
        <v>27</v>
      </c>
      <c r="F187" s="38" t="s">
        <v>28</v>
      </c>
      <c r="G187" s="38">
        <v>1238002465</v>
      </c>
      <c r="H187" s="38">
        <v>80</v>
      </c>
      <c r="I187" s="39" t="s">
        <v>476</v>
      </c>
      <c r="J187" s="39" t="s">
        <v>476</v>
      </c>
      <c r="K187" s="36" t="s">
        <v>476</v>
      </c>
      <c r="L187" s="40">
        <v>552000</v>
      </c>
      <c r="M187" s="41">
        <f>+H187*4000</f>
        <v>320000</v>
      </c>
      <c r="N187" s="36" t="s">
        <v>31</v>
      </c>
      <c r="O187" s="36" t="s">
        <v>31</v>
      </c>
      <c r="P187" s="38" t="s">
        <v>31</v>
      </c>
      <c r="Q187" s="42" t="s">
        <v>606</v>
      </c>
      <c r="R187" s="42">
        <v>232450963</v>
      </c>
      <c r="S187" s="38" t="s">
        <v>607</v>
      </c>
      <c r="T187" s="42">
        <v>5</v>
      </c>
    </row>
    <row r="188" spans="2:20" x14ac:dyDescent="0.25">
      <c r="B188" s="36" t="s">
        <v>1405</v>
      </c>
      <c r="C188" s="36" t="s">
        <v>608</v>
      </c>
      <c r="D188" s="37" t="s">
        <v>605</v>
      </c>
      <c r="E188" s="38" t="s">
        <v>27</v>
      </c>
      <c r="F188" s="38" t="s">
        <v>28</v>
      </c>
      <c r="G188" s="38">
        <v>1238003054</v>
      </c>
      <c r="H188" s="38">
        <v>80</v>
      </c>
      <c r="I188" s="39" t="s">
        <v>476</v>
      </c>
      <c r="J188" s="39" t="s">
        <v>476</v>
      </c>
      <c r="K188" s="36" t="s">
        <v>476</v>
      </c>
      <c r="L188" s="40">
        <v>176000</v>
      </c>
      <c r="M188" s="41">
        <f>+H188*4000</f>
        <v>320000</v>
      </c>
      <c r="N188" s="36" t="s">
        <v>31</v>
      </c>
      <c r="O188" s="36" t="s">
        <v>31</v>
      </c>
      <c r="P188" s="38" t="s">
        <v>31</v>
      </c>
      <c r="Q188" s="42" t="s">
        <v>606</v>
      </c>
      <c r="R188" s="42">
        <v>232450963</v>
      </c>
      <c r="S188" s="38" t="s">
        <v>607</v>
      </c>
      <c r="T188" s="42">
        <v>5</v>
      </c>
    </row>
    <row r="189" spans="2:20" x14ac:dyDescent="0.25">
      <c r="B189" s="36" t="s">
        <v>1405</v>
      </c>
      <c r="C189" s="36" t="s">
        <v>619</v>
      </c>
      <c r="D189" s="37" t="s">
        <v>613</v>
      </c>
      <c r="E189" s="38" t="s">
        <v>27</v>
      </c>
      <c r="F189" s="38" t="s">
        <v>28</v>
      </c>
      <c r="G189" s="38">
        <v>1238007583</v>
      </c>
      <c r="H189" s="38">
        <v>40</v>
      </c>
      <c r="I189" s="39" t="s">
        <v>476</v>
      </c>
      <c r="J189" s="39" t="s">
        <v>476</v>
      </c>
      <c r="K189" s="36" t="s">
        <v>614</v>
      </c>
      <c r="L189" s="40">
        <v>130000</v>
      </c>
      <c r="M189" s="41">
        <f>+H189*4000</f>
        <v>160000</v>
      </c>
      <c r="N189" s="36" t="s">
        <v>614</v>
      </c>
      <c r="O189" s="36" t="s">
        <v>614</v>
      </c>
      <c r="P189" s="38" t="s">
        <v>31</v>
      </c>
      <c r="Q189" s="42" t="s">
        <v>615</v>
      </c>
      <c r="R189" s="42" t="s">
        <v>616</v>
      </c>
      <c r="S189" s="38" t="s">
        <v>617</v>
      </c>
      <c r="T189" s="42" t="s">
        <v>618</v>
      </c>
    </row>
    <row r="190" spans="2:20" x14ac:dyDescent="0.25">
      <c r="B190" s="36" t="s">
        <v>1405</v>
      </c>
      <c r="C190" s="36" t="s">
        <v>625</v>
      </c>
      <c r="D190" s="37" t="s">
        <v>626</v>
      </c>
      <c r="E190" s="38" t="s">
        <v>27</v>
      </c>
      <c r="F190" s="38" t="s">
        <v>28</v>
      </c>
      <c r="G190" s="38">
        <v>1238017739</v>
      </c>
      <c r="H190" s="38">
        <v>40</v>
      </c>
      <c r="I190" s="39" t="s">
        <v>476</v>
      </c>
      <c r="J190" s="39" t="s">
        <v>476</v>
      </c>
      <c r="K190" s="36" t="s">
        <v>476</v>
      </c>
      <c r="L190" s="40">
        <v>130000</v>
      </c>
      <c r="M190" s="41">
        <f>+H190*4000</f>
        <v>160000</v>
      </c>
      <c r="N190" s="36" t="s">
        <v>31</v>
      </c>
      <c r="O190" s="36" t="s">
        <v>31</v>
      </c>
      <c r="P190" s="38" t="s">
        <v>31</v>
      </c>
      <c r="Q190" s="42" t="s">
        <v>627</v>
      </c>
      <c r="R190" s="42">
        <v>956588336</v>
      </c>
      <c r="S190" s="38" t="s">
        <v>628</v>
      </c>
      <c r="T190" s="42" t="s">
        <v>629</v>
      </c>
    </row>
    <row r="191" spans="2:20" x14ac:dyDescent="0.25">
      <c r="B191" s="36" t="s">
        <v>1405</v>
      </c>
      <c r="C191" s="36" t="s">
        <v>630</v>
      </c>
      <c r="D191" s="37" t="s">
        <v>626</v>
      </c>
      <c r="E191" s="38" t="s">
        <v>27</v>
      </c>
      <c r="F191" s="38" t="s">
        <v>28</v>
      </c>
      <c r="G191" s="38">
        <v>1238024162</v>
      </c>
      <c r="H191" s="38">
        <v>100</v>
      </c>
      <c r="I191" s="39" t="s">
        <v>476</v>
      </c>
      <c r="J191" s="39" t="s">
        <v>476</v>
      </c>
      <c r="K191" s="36" t="s">
        <v>476</v>
      </c>
      <c r="L191" s="40">
        <v>200000</v>
      </c>
      <c r="M191" s="41">
        <f>+H191*4000</f>
        <v>400000</v>
      </c>
      <c r="N191" s="36" t="s">
        <v>31</v>
      </c>
      <c r="O191" s="36" t="s">
        <v>31</v>
      </c>
      <c r="P191" s="38" t="s">
        <v>31</v>
      </c>
      <c r="Q191" s="42" t="s">
        <v>627</v>
      </c>
      <c r="R191" s="42">
        <v>956588336</v>
      </c>
      <c r="S191" s="38" t="s">
        <v>628</v>
      </c>
      <c r="T191" s="42" t="s">
        <v>629</v>
      </c>
    </row>
    <row r="192" spans="2:20" x14ac:dyDescent="0.25">
      <c r="B192" s="36" t="s">
        <v>1405</v>
      </c>
      <c r="C192" s="36" t="s">
        <v>643</v>
      </c>
      <c r="D192" s="37" t="s">
        <v>644</v>
      </c>
      <c r="E192" s="38" t="s">
        <v>206</v>
      </c>
      <c r="F192" s="38" t="s">
        <v>28</v>
      </c>
      <c r="G192" s="38">
        <v>1238018972</v>
      </c>
      <c r="H192" s="38">
        <v>45</v>
      </c>
      <c r="I192" s="39" t="s">
        <v>476</v>
      </c>
      <c r="J192" s="39" t="s">
        <v>476</v>
      </c>
      <c r="K192" s="36" t="s">
        <v>528</v>
      </c>
      <c r="L192" s="40">
        <v>130000</v>
      </c>
      <c r="M192" s="41">
        <f>+H192*4000</f>
        <v>180000</v>
      </c>
      <c r="N192" s="36"/>
      <c r="O192" s="36" t="s">
        <v>645</v>
      </c>
      <c r="P192" s="38" t="s">
        <v>31</v>
      </c>
      <c r="Q192" s="42" t="s">
        <v>646</v>
      </c>
      <c r="R192" s="42">
        <v>934558118</v>
      </c>
      <c r="S192" s="38" t="s">
        <v>647</v>
      </c>
      <c r="T192" s="42" t="s">
        <v>648</v>
      </c>
    </row>
    <row r="193" spans="2:20" x14ac:dyDescent="0.25">
      <c r="B193" s="36" t="s">
        <v>1405</v>
      </c>
      <c r="C193" s="36" t="s">
        <v>649</v>
      </c>
      <c r="D193" s="37" t="s">
        <v>644</v>
      </c>
      <c r="E193" s="38" t="s">
        <v>206</v>
      </c>
      <c r="F193" s="38" t="s">
        <v>28</v>
      </c>
      <c r="G193" s="38">
        <v>1238019044</v>
      </c>
      <c r="H193" s="38">
        <v>45</v>
      </c>
      <c r="I193" s="39" t="s">
        <v>476</v>
      </c>
      <c r="J193" s="39" t="s">
        <v>476</v>
      </c>
      <c r="K193" s="36" t="s">
        <v>528</v>
      </c>
      <c r="L193" s="40">
        <v>130000</v>
      </c>
      <c r="M193" s="41">
        <f>+H193*4000</f>
        <v>180000</v>
      </c>
      <c r="N193" s="36"/>
      <c r="O193" s="36" t="s">
        <v>645</v>
      </c>
      <c r="P193" s="38" t="s">
        <v>31</v>
      </c>
      <c r="Q193" s="42" t="s">
        <v>646</v>
      </c>
      <c r="R193" s="42">
        <v>934558118</v>
      </c>
      <c r="S193" s="38" t="s">
        <v>647</v>
      </c>
      <c r="T193" s="42" t="s">
        <v>648</v>
      </c>
    </row>
    <row r="194" spans="2:20" x14ac:dyDescent="0.25">
      <c r="B194" s="36" t="s">
        <v>1405</v>
      </c>
      <c r="C194" s="36" t="s">
        <v>650</v>
      </c>
      <c r="D194" s="37" t="s">
        <v>644</v>
      </c>
      <c r="E194" s="38" t="s">
        <v>206</v>
      </c>
      <c r="F194" s="38" t="s">
        <v>28</v>
      </c>
      <c r="G194" s="38">
        <v>1238019082</v>
      </c>
      <c r="H194" s="38">
        <v>50</v>
      </c>
      <c r="I194" s="39" t="s">
        <v>476</v>
      </c>
      <c r="J194" s="39" t="s">
        <v>476</v>
      </c>
      <c r="K194" s="36" t="s">
        <v>528</v>
      </c>
      <c r="L194" s="40">
        <v>130000</v>
      </c>
      <c r="M194" s="41">
        <f>+H194*4000</f>
        <v>200000</v>
      </c>
      <c r="N194" s="36"/>
      <c r="O194" s="36" t="s">
        <v>645</v>
      </c>
      <c r="P194" s="38" t="s">
        <v>31</v>
      </c>
      <c r="Q194" s="42" t="s">
        <v>646</v>
      </c>
      <c r="R194" s="42">
        <v>934558118</v>
      </c>
      <c r="S194" s="38" t="s">
        <v>647</v>
      </c>
      <c r="T194" s="42" t="s">
        <v>648</v>
      </c>
    </row>
    <row r="195" spans="2:20" x14ac:dyDescent="0.25">
      <c r="B195" s="35" t="s">
        <v>1405</v>
      </c>
      <c r="C195" s="36" t="s">
        <v>666</v>
      </c>
      <c r="D195" s="37" t="s">
        <v>652</v>
      </c>
      <c r="E195" s="38" t="s">
        <v>42</v>
      </c>
      <c r="F195" s="38" t="s">
        <v>28</v>
      </c>
      <c r="G195" s="38">
        <v>1237985032</v>
      </c>
      <c r="H195" s="38">
        <v>60</v>
      </c>
      <c r="I195" s="39" t="s">
        <v>476</v>
      </c>
      <c r="J195" s="39" t="s">
        <v>476</v>
      </c>
      <c r="K195" s="36" t="s">
        <v>476</v>
      </c>
      <c r="L195" s="40">
        <v>240000</v>
      </c>
      <c r="M195" s="41">
        <f>+H195*4000</f>
        <v>240000</v>
      </c>
      <c r="N195" s="36" t="s">
        <v>653</v>
      </c>
      <c r="O195" s="36" t="s">
        <v>654</v>
      </c>
      <c r="P195" s="38" t="s">
        <v>31</v>
      </c>
      <c r="Q195" s="42" t="s">
        <v>655</v>
      </c>
      <c r="R195" s="42">
        <v>978064232</v>
      </c>
      <c r="S195" s="38" t="s">
        <v>656</v>
      </c>
      <c r="T195" s="42" t="s">
        <v>657</v>
      </c>
    </row>
    <row r="196" spans="2:20" x14ac:dyDescent="0.25">
      <c r="B196" s="35" t="s">
        <v>1405</v>
      </c>
      <c r="C196" s="36" t="s">
        <v>667</v>
      </c>
      <c r="D196" s="37" t="s">
        <v>652</v>
      </c>
      <c r="E196" s="38" t="s">
        <v>42</v>
      </c>
      <c r="F196" s="38" t="s">
        <v>28</v>
      </c>
      <c r="G196" s="38">
        <v>1237985390</v>
      </c>
      <c r="H196" s="38">
        <v>60</v>
      </c>
      <c r="I196" s="39" t="s">
        <v>476</v>
      </c>
      <c r="J196" s="39" t="s">
        <v>476</v>
      </c>
      <c r="K196" s="36" t="s">
        <v>476</v>
      </c>
      <c r="L196" s="40">
        <v>64000</v>
      </c>
      <c r="M196" s="41">
        <f>+H196*4000</f>
        <v>240000</v>
      </c>
      <c r="N196" s="36" t="s">
        <v>653</v>
      </c>
      <c r="O196" s="36" t="s">
        <v>654</v>
      </c>
      <c r="P196" s="38" t="s">
        <v>31</v>
      </c>
      <c r="Q196" s="42" t="s">
        <v>655</v>
      </c>
      <c r="R196" s="42">
        <v>978064232</v>
      </c>
      <c r="S196" s="38" t="s">
        <v>656</v>
      </c>
      <c r="T196" s="42" t="s">
        <v>657</v>
      </c>
    </row>
    <row r="197" spans="2:20" x14ac:dyDescent="0.25">
      <c r="B197" s="35" t="s">
        <v>1405</v>
      </c>
      <c r="C197" s="36" t="s">
        <v>668</v>
      </c>
      <c r="D197" s="37" t="s">
        <v>652</v>
      </c>
      <c r="E197" s="38" t="s">
        <v>42</v>
      </c>
      <c r="F197" s="38" t="s">
        <v>28</v>
      </c>
      <c r="G197" s="38">
        <v>1237990416</v>
      </c>
      <c r="H197" s="38">
        <v>60</v>
      </c>
      <c r="I197" s="39" t="s">
        <v>476</v>
      </c>
      <c r="J197" s="39" t="s">
        <v>476</v>
      </c>
      <c r="K197" s="36" t="s">
        <v>476</v>
      </c>
      <c r="L197" s="40">
        <v>240000</v>
      </c>
      <c r="M197" s="41">
        <f>+H197*4000</f>
        <v>240000</v>
      </c>
      <c r="N197" s="36" t="s">
        <v>653</v>
      </c>
      <c r="O197" s="36" t="s">
        <v>654</v>
      </c>
      <c r="P197" s="38" t="s">
        <v>31</v>
      </c>
      <c r="Q197" s="42" t="s">
        <v>655</v>
      </c>
      <c r="R197" s="42">
        <v>978064232</v>
      </c>
      <c r="S197" s="38" t="s">
        <v>656</v>
      </c>
      <c r="T197" s="42" t="s">
        <v>657</v>
      </c>
    </row>
    <row r="198" spans="2:20" x14ac:dyDescent="0.25">
      <c r="B198" s="35" t="s">
        <v>1405</v>
      </c>
      <c r="C198" s="36" t="s">
        <v>669</v>
      </c>
      <c r="D198" s="37" t="s">
        <v>652</v>
      </c>
      <c r="E198" s="38" t="s">
        <v>42</v>
      </c>
      <c r="F198" s="38" t="s">
        <v>28</v>
      </c>
      <c r="G198" s="38">
        <v>1238020163</v>
      </c>
      <c r="H198" s="38">
        <v>100</v>
      </c>
      <c r="I198" s="39" t="s">
        <v>476</v>
      </c>
      <c r="J198" s="39" t="s">
        <v>476</v>
      </c>
      <c r="K198" s="36" t="s">
        <v>476</v>
      </c>
      <c r="L198" s="40">
        <v>240000</v>
      </c>
      <c r="M198" s="41">
        <f>+H198*4000</f>
        <v>400000</v>
      </c>
      <c r="N198" s="36" t="s">
        <v>528</v>
      </c>
      <c r="O198" s="36" t="s">
        <v>528</v>
      </c>
      <c r="P198" s="38" t="s">
        <v>31</v>
      </c>
      <c r="Q198" s="42" t="s">
        <v>655</v>
      </c>
      <c r="R198" s="42">
        <v>978064232</v>
      </c>
      <c r="S198" s="38" t="s">
        <v>656</v>
      </c>
      <c r="T198" s="42" t="s">
        <v>657</v>
      </c>
    </row>
    <row r="199" spans="2:20" x14ac:dyDescent="0.25">
      <c r="B199" s="35" t="s">
        <v>1405</v>
      </c>
      <c r="C199" s="36" t="s">
        <v>670</v>
      </c>
      <c r="D199" s="37" t="s">
        <v>652</v>
      </c>
      <c r="E199" s="38" t="s">
        <v>42</v>
      </c>
      <c r="F199" s="38" t="s">
        <v>28</v>
      </c>
      <c r="G199" s="38">
        <v>1238020191</v>
      </c>
      <c r="H199" s="38">
        <v>60</v>
      </c>
      <c r="I199" s="39" t="s">
        <v>476</v>
      </c>
      <c r="J199" s="39" t="s">
        <v>476</v>
      </c>
      <c r="K199" s="36" t="s">
        <v>476</v>
      </c>
      <c r="L199" s="40">
        <v>240000</v>
      </c>
      <c r="M199" s="41">
        <f>+H199*4000</f>
        <v>240000</v>
      </c>
      <c r="N199" s="36" t="s">
        <v>528</v>
      </c>
      <c r="O199" s="36" t="s">
        <v>528</v>
      </c>
      <c r="P199" s="38" t="s">
        <v>31</v>
      </c>
      <c r="Q199" s="42" t="s">
        <v>655</v>
      </c>
      <c r="R199" s="42">
        <v>978064232</v>
      </c>
      <c r="S199" s="38" t="s">
        <v>656</v>
      </c>
      <c r="T199" s="42" t="s">
        <v>657</v>
      </c>
    </row>
    <row r="200" spans="2:20" x14ac:dyDescent="0.25">
      <c r="B200" s="35" t="s">
        <v>1405</v>
      </c>
      <c r="C200" s="36" t="s">
        <v>671</v>
      </c>
      <c r="D200" s="37" t="s">
        <v>652</v>
      </c>
      <c r="E200" s="38" t="s">
        <v>42</v>
      </c>
      <c r="F200" s="38" t="s">
        <v>28</v>
      </c>
      <c r="G200" s="38">
        <v>1238020853</v>
      </c>
      <c r="H200" s="38">
        <v>24</v>
      </c>
      <c r="I200" s="39" t="s">
        <v>476</v>
      </c>
      <c r="J200" s="39" t="s">
        <v>476</v>
      </c>
      <c r="K200" s="36" t="s">
        <v>476</v>
      </c>
      <c r="L200" s="40">
        <v>240000</v>
      </c>
      <c r="M200" s="41">
        <f>+H200*4000</f>
        <v>96000</v>
      </c>
      <c r="N200" s="36" t="s">
        <v>528</v>
      </c>
      <c r="O200" s="36" t="s">
        <v>528</v>
      </c>
      <c r="P200" s="38" t="s">
        <v>31</v>
      </c>
      <c r="Q200" s="42" t="s">
        <v>655</v>
      </c>
      <c r="R200" s="42">
        <v>978064232</v>
      </c>
      <c r="S200" s="38" t="s">
        <v>656</v>
      </c>
      <c r="T200" s="42" t="s">
        <v>657</v>
      </c>
    </row>
    <row r="201" spans="2:20" x14ac:dyDescent="0.25">
      <c r="B201" s="35" t="s">
        <v>1405</v>
      </c>
      <c r="C201" s="36" t="s">
        <v>672</v>
      </c>
      <c r="D201" s="37" t="s">
        <v>652</v>
      </c>
      <c r="E201" s="38" t="s">
        <v>42</v>
      </c>
      <c r="F201" s="38" t="s">
        <v>28</v>
      </c>
      <c r="G201" s="38">
        <v>1238021200</v>
      </c>
      <c r="H201" s="38">
        <v>24</v>
      </c>
      <c r="I201" s="39" t="s">
        <v>476</v>
      </c>
      <c r="J201" s="39" t="s">
        <v>476</v>
      </c>
      <c r="K201" s="36" t="s">
        <v>476</v>
      </c>
      <c r="L201" s="40">
        <v>800000</v>
      </c>
      <c r="M201" s="41">
        <f>+H201*4000</f>
        <v>96000</v>
      </c>
      <c r="N201" s="36" t="s">
        <v>528</v>
      </c>
      <c r="O201" s="36" t="s">
        <v>528</v>
      </c>
      <c r="P201" s="38" t="s">
        <v>31</v>
      </c>
      <c r="Q201" s="42" t="s">
        <v>655</v>
      </c>
      <c r="R201" s="42">
        <v>978064232</v>
      </c>
      <c r="S201" s="38" t="s">
        <v>656</v>
      </c>
      <c r="T201" s="42" t="s">
        <v>657</v>
      </c>
    </row>
    <row r="202" spans="2:20" x14ac:dyDescent="0.25">
      <c r="B202" s="35" t="s">
        <v>1405</v>
      </c>
      <c r="C202" s="36" t="s">
        <v>673</v>
      </c>
      <c r="D202" s="37" t="s">
        <v>652</v>
      </c>
      <c r="E202" s="38" t="s">
        <v>42</v>
      </c>
      <c r="F202" s="38" t="s">
        <v>28</v>
      </c>
      <c r="G202" s="38">
        <v>1238021201</v>
      </c>
      <c r="H202" s="38">
        <v>24</v>
      </c>
      <c r="I202" s="39" t="s">
        <v>476</v>
      </c>
      <c r="J202" s="39" t="s">
        <v>476</v>
      </c>
      <c r="K202" s="36" t="s">
        <v>476</v>
      </c>
      <c r="L202" s="40">
        <v>800000</v>
      </c>
      <c r="M202" s="41">
        <f>+H202*4000</f>
        <v>96000</v>
      </c>
      <c r="N202" s="36" t="s">
        <v>528</v>
      </c>
      <c r="O202" s="36" t="s">
        <v>528</v>
      </c>
      <c r="P202" s="38" t="s">
        <v>31</v>
      </c>
      <c r="Q202" s="42" t="s">
        <v>655</v>
      </c>
      <c r="R202" s="42">
        <v>978064232</v>
      </c>
      <c r="S202" s="38" t="s">
        <v>656</v>
      </c>
      <c r="T202" s="42" t="s">
        <v>657</v>
      </c>
    </row>
    <row r="203" spans="2:20" x14ac:dyDescent="0.25">
      <c r="B203" s="35" t="s">
        <v>1405</v>
      </c>
      <c r="C203" s="36" t="s">
        <v>674</v>
      </c>
      <c r="D203" s="37" t="s">
        <v>652</v>
      </c>
      <c r="E203" s="38" t="s">
        <v>42</v>
      </c>
      <c r="F203" s="38" t="s">
        <v>28</v>
      </c>
      <c r="G203" s="38">
        <v>1238037087</v>
      </c>
      <c r="H203" s="38">
        <v>24</v>
      </c>
      <c r="I203" s="39" t="s">
        <v>476</v>
      </c>
      <c r="J203" s="39" t="s">
        <v>476</v>
      </c>
      <c r="K203" s="36" t="s">
        <v>476</v>
      </c>
      <c r="L203" s="40">
        <v>240000</v>
      </c>
      <c r="M203" s="41">
        <f>+H203*4000</f>
        <v>96000</v>
      </c>
      <c r="N203" s="36" t="s">
        <v>528</v>
      </c>
      <c r="O203" s="36" t="s">
        <v>528</v>
      </c>
      <c r="P203" s="38" t="s">
        <v>31</v>
      </c>
      <c r="Q203" s="42" t="s">
        <v>655</v>
      </c>
      <c r="R203" s="42">
        <v>978064232</v>
      </c>
      <c r="S203" s="38" t="s">
        <v>656</v>
      </c>
      <c r="T203" s="42" t="s">
        <v>657</v>
      </c>
    </row>
    <row r="204" spans="2:20" x14ac:dyDescent="0.25">
      <c r="B204" s="35" t="s">
        <v>1405</v>
      </c>
      <c r="C204" s="36" t="s">
        <v>675</v>
      </c>
      <c r="D204" s="37" t="s">
        <v>652</v>
      </c>
      <c r="E204" s="38" t="s">
        <v>42</v>
      </c>
      <c r="F204" s="38" t="s">
        <v>28</v>
      </c>
      <c r="G204" s="38">
        <v>1238037088</v>
      </c>
      <c r="H204" s="38">
        <v>24</v>
      </c>
      <c r="I204" s="39" t="s">
        <v>476</v>
      </c>
      <c r="J204" s="39" t="s">
        <v>476</v>
      </c>
      <c r="K204" s="36" t="s">
        <v>476</v>
      </c>
      <c r="L204" s="40">
        <v>96000</v>
      </c>
      <c r="M204" s="41">
        <f>+H204*4000</f>
        <v>96000</v>
      </c>
      <c r="N204" s="36" t="s">
        <v>528</v>
      </c>
      <c r="O204" s="36" t="s">
        <v>528</v>
      </c>
      <c r="P204" s="38" t="s">
        <v>31</v>
      </c>
      <c r="Q204" s="42" t="s">
        <v>655</v>
      </c>
      <c r="R204" s="42">
        <v>978064232</v>
      </c>
      <c r="S204" s="38" t="s">
        <v>656</v>
      </c>
      <c r="T204" s="42" t="s">
        <v>657</v>
      </c>
    </row>
    <row r="205" spans="2:20" x14ac:dyDescent="0.25">
      <c r="B205" s="35" t="s">
        <v>1405</v>
      </c>
      <c r="C205" s="36" t="s">
        <v>676</v>
      </c>
      <c r="D205" s="37" t="s">
        <v>652</v>
      </c>
      <c r="E205" s="38" t="s">
        <v>42</v>
      </c>
      <c r="F205" s="38" t="s">
        <v>28</v>
      </c>
      <c r="G205" s="38">
        <v>1238037085</v>
      </c>
      <c r="H205" s="38">
        <v>24</v>
      </c>
      <c r="I205" s="39" t="s">
        <v>476</v>
      </c>
      <c r="J205" s="39" t="s">
        <v>476</v>
      </c>
      <c r="K205" s="36" t="s">
        <v>476</v>
      </c>
      <c r="L205" s="40">
        <v>96000</v>
      </c>
      <c r="M205" s="41">
        <f>+H205*4000</f>
        <v>96000</v>
      </c>
      <c r="N205" s="36" t="s">
        <v>528</v>
      </c>
      <c r="O205" s="36" t="s">
        <v>528</v>
      </c>
      <c r="P205" s="38" t="s">
        <v>31</v>
      </c>
      <c r="Q205" s="42" t="s">
        <v>655</v>
      </c>
      <c r="R205" s="42">
        <v>978064232</v>
      </c>
      <c r="S205" s="38" t="s">
        <v>656</v>
      </c>
      <c r="T205" s="42" t="s">
        <v>657</v>
      </c>
    </row>
    <row r="206" spans="2:20" x14ac:dyDescent="0.25">
      <c r="B206" s="36" t="s">
        <v>1405</v>
      </c>
      <c r="C206" s="36" t="s">
        <v>35</v>
      </c>
      <c r="D206" s="37" t="s">
        <v>696</v>
      </c>
      <c r="E206" s="38" t="s">
        <v>27</v>
      </c>
      <c r="F206" s="38" t="s">
        <v>28</v>
      </c>
      <c r="G206" s="38">
        <v>1238032309</v>
      </c>
      <c r="H206" s="38">
        <v>100</v>
      </c>
      <c r="I206" s="39" t="s">
        <v>476</v>
      </c>
      <c r="J206" s="39" t="s">
        <v>476</v>
      </c>
      <c r="K206" s="36" t="s">
        <v>528</v>
      </c>
      <c r="L206" s="40"/>
      <c r="M206" s="41">
        <f>+H206*4000</f>
        <v>400000</v>
      </c>
      <c r="N206" s="36" t="s">
        <v>697</v>
      </c>
      <c r="O206" s="36" t="s">
        <v>697</v>
      </c>
      <c r="P206" s="38" t="s">
        <v>31</v>
      </c>
      <c r="Q206" s="42" t="s">
        <v>698</v>
      </c>
      <c r="R206" s="42">
        <v>949736574</v>
      </c>
      <c r="S206" s="38" t="s">
        <v>33</v>
      </c>
      <c r="T206" s="42"/>
    </row>
    <row r="207" spans="2:20" x14ac:dyDescent="0.25">
      <c r="B207" s="36" t="s">
        <v>1405</v>
      </c>
      <c r="C207" s="36" t="s">
        <v>37</v>
      </c>
      <c r="D207" s="37" t="s">
        <v>696</v>
      </c>
      <c r="E207" s="38" t="s">
        <v>27</v>
      </c>
      <c r="F207" s="38" t="s">
        <v>28</v>
      </c>
      <c r="G207" s="38">
        <v>1238032308</v>
      </c>
      <c r="H207" s="38">
        <v>100</v>
      </c>
      <c r="I207" s="39" t="s">
        <v>476</v>
      </c>
      <c r="J207" s="39" t="s">
        <v>476</v>
      </c>
      <c r="K207" s="36" t="s">
        <v>528</v>
      </c>
      <c r="L207" s="40"/>
      <c r="M207" s="41">
        <f>+H207*4000</f>
        <v>400000</v>
      </c>
      <c r="N207" s="36" t="s">
        <v>697</v>
      </c>
      <c r="O207" s="36" t="s">
        <v>697</v>
      </c>
      <c r="P207" s="38" t="s">
        <v>31</v>
      </c>
      <c r="Q207" s="42" t="s">
        <v>698</v>
      </c>
      <c r="R207" s="42">
        <v>949736578</v>
      </c>
      <c r="S207" s="38" t="s">
        <v>33</v>
      </c>
      <c r="T207" s="42"/>
    </row>
    <row r="208" spans="2:20" x14ac:dyDescent="0.25">
      <c r="B208" s="36" t="s">
        <v>1405</v>
      </c>
      <c r="C208" s="36" t="s">
        <v>38</v>
      </c>
      <c r="D208" s="37" t="s">
        <v>696</v>
      </c>
      <c r="E208" s="38" t="s">
        <v>27</v>
      </c>
      <c r="F208" s="38" t="s">
        <v>28</v>
      </c>
      <c r="G208" s="38">
        <v>1238032307</v>
      </c>
      <c r="H208" s="38">
        <v>100</v>
      </c>
      <c r="I208" s="39" t="s">
        <v>476</v>
      </c>
      <c r="J208" s="39" t="s">
        <v>476</v>
      </c>
      <c r="K208" s="36" t="s">
        <v>528</v>
      </c>
      <c r="L208" s="40"/>
      <c r="M208" s="41">
        <f>+H208*4000</f>
        <v>400000</v>
      </c>
      <c r="N208" s="36" t="s">
        <v>697</v>
      </c>
      <c r="O208" s="36" t="s">
        <v>697</v>
      </c>
      <c r="P208" s="38" t="s">
        <v>31</v>
      </c>
      <c r="Q208" s="42" t="s">
        <v>698</v>
      </c>
      <c r="R208" s="42">
        <v>949736579</v>
      </c>
      <c r="S208" s="38" t="s">
        <v>33</v>
      </c>
      <c r="T208" s="42"/>
    </row>
    <row r="209" spans="2:20" x14ac:dyDescent="0.25">
      <c r="B209" s="36" t="s">
        <v>1405</v>
      </c>
      <c r="C209" s="36" t="s">
        <v>699</v>
      </c>
      <c r="D209" s="37" t="s">
        <v>696</v>
      </c>
      <c r="E209" s="38" t="s">
        <v>27</v>
      </c>
      <c r="F209" s="38" t="s">
        <v>28</v>
      </c>
      <c r="G209" s="38">
        <v>1238028136</v>
      </c>
      <c r="H209" s="38">
        <v>200</v>
      </c>
      <c r="I209" s="39" t="s">
        <v>476</v>
      </c>
      <c r="J209" s="39" t="s">
        <v>476</v>
      </c>
      <c r="K209" s="36" t="s">
        <v>528</v>
      </c>
      <c r="L209" s="40"/>
      <c r="M209" s="41">
        <f>+H209*4000</f>
        <v>800000</v>
      </c>
      <c r="N209" s="36" t="s">
        <v>697</v>
      </c>
      <c r="O209" s="36" t="s">
        <v>697</v>
      </c>
      <c r="P209" s="38" t="s">
        <v>31</v>
      </c>
      <c r="Q209" s="42" t="s">
        <v>698</v>
      </c>
      <c r="R209" s="42">
        <v>949736579</v>
      </c>
      <c r="S209" s="38" t="s">
        <v>33</v>
      </c>
      <c r="T209" s="42" t="s">
        <v>700</v>
      </c>
    </row>
    <row r="210" spans="2:20" x14ac:dyDescent="0.25">
      <c r="B210" s="36" t="s">
        <v>1405</v>
      </c>
      <c r="C210" s="36" t="s">
        <v>701</v>
      </c>
      <c r="D210" s="37" t="s">
        <v>696</v>
      </c>
      <c r="E210" s="38" t="s">
        <v>27</v>
      </c>
      <c r="F210" s="38" t="s">
        <v>28</v>
      </c>
      <c r="G210" s="38">
        <v>1238021496</v>
      </c>
      <c r="H210" s="38">
        <v>80</v>
      </c>
      <c r="I210" s="39" t="s">
        <v>476</v>
      </c>
      <c r="J210" s="39" t="s">
        <v>476</v>
      </c>
      <c r="K210" s="36" t="s">
        <v>528</v>
      </c>
      <c r="L210" s="40"/>
      <c r="M210" s="41">
        <f>+H210*4000</f>
        <v>320000</v>
      </c>
      <c r="N210" s="36" t="s">
        <v>697</v>
      </c>
      <c r="O210" s="36" t="s">
        <v>697</v>
      </c>
      <c r="P210" s="38" t="s">
        <v>31</v>
      </c>
      <c r="Q210" s="42" t="s">
        <v>698</v>
      </c>
      <c r="R210" s="42">
        <v>949736579</v>
      </c>
      <c r="S210" s="38" t="s">
        <v>33</v>
      </c>
      <c r="T210" s="42" t="s">
        <v>700</v>
      </c>
    </row>
    <row r="211" spans="2:20" x14ac:dyDescent="0.25">
      <c r="B211" s="36" t="s">
        <v>1405</v>
      </c>
      <c r="C211" s="36" t="s">
        <v>702</v>
      </c>
      <c r="D211" s="37" t="s">
        <v>696</v>
      </c>
      <c r="E211" s="38" t="s">
        <v>27</v>
      </c>
      <c r="F211" s="38" t="s">
        <v>28</v>
      </c>
      <c r="G211" s="38">
        <v>1238008689</v>
      </c>
      <c r="H211" s="38">
        <v>60</v>
      </c>
      <c r="I211" s="39" t="s">
        <v>476</v>
      </c>
      <c r="J211" s="39" t="s">
        <v>476</v>
      </c>
      <c r="K211" s="36" t="s">
        <v>528</v>
      </c>
      <c r="L211" s="40"/>
      <c r="M211" s="41">
        <f>+H211*4000</f>
        <v>240000</v>
      </c>
      <c r="N211" s="36" t="s">
        <v>697</v>
      </c>
      <c r="O211" s="36" t="s">
        <v>697</v>
      </c>
      <c r="P211" s="38" t="s">
        <v>31</v>
      </c>
      <c r="Q211" s="42" t="s">
        <v>698</v>
      </c>
      <c r="R211" s="42">
        <v>949736579</v>
      </c>
      <c r="S211" s="38" t="s">
        <v>33</v>
      </c>
      <c r="T211" s="42" t="s">
        <v>700</v>
      </c>
    </row>
    <row r="212" spans="2:20" x14ac:dyDescent="0.25">
      <c r="B212" s="36" t="s">
        <v>1405</v>
      </c>
      <c r="C212" s="36" t="s">
        <v>703</v>
      </c>
      <c r="D212" s="37" t="s">
        <v>696</v>
      </c>
      <c r="E212" s="38" t="s">
        <v>27</v>
      </c>
      <c r="F212" s="38" t="s">
        <v>28</v>
      </c>
      <c r="G212" s="38">
        <v>1238007821</v>
      </c>
      <c r="H212" s="38">
        <v>60</v>
      </c>
      <c r="I212" s="39" t="s">
        <v>476</v>
      </c>
      <c r="J212" s="39" t="s">
        <v>476</v>
      </c>
      <c r="K212" s="36" t="s">
        <v>528</v>
      </c>
      <c r="L212" s="40"/>
      <c r="M212" s="41">
        <f>+H212*4000</f>
        <v>240000</v>
      </c>
      <c r="N212" s="36" t="s">
        <v>697</v>
      </c>
      <c r="O212" s="36" t="s">
        <v>697</v>
      </c>
      <c r="P212" s="38" t="s">
        <v>31</v>
      </c>
      <c r="Q212" s="42" t="s">
        <v>698</v>
      </c>
      <c r="R212" s="42">
        <v>949736579</v>
      </c>
      <c r="S212" s="38" t="s">
        <v>33</v>
      </c>
      <c r="T212" s="42" t="s">
        <v>700</v>
      </c>
    </row>
    <row r="213" spans="2:20" x14ac:dyDescent="0.25">
      <c r="B213" s="36" t="s">
        <v>1405</v>
      </c>
      <c r="C213" s="36" t="s">
        <v>722</v>
      </c>
      <c r="D213" s="37" t="s">
        <v>723</v>
      </c>
      <c r="E213" s="38" t="s">
        <v>181</v>
      </c>
      <c r="F213" s="38" t="s">
        <v>28</v>
      </c>
      <c r="G213" s="38">
        <v>1238011035</v>
      </c>
      <c r="H213" s="38">
        <v>24</v>
      </c>
      <c r="I213" s="39" t="s">
        <v>476</v>
      </c>
      <c r="J213" s="39" t="s">
        <v>476</v>
      </c>
      <c r="K213" s="36" t="s">
        <v>476</v>
      </c>
      <c r="L213" s="40">
        <v>48000</v>
      </c>
      <c r="M213" s="41">
        <f>+H213*4000</f>
        <v>96000</v>
      </c>
      <c r="N213" s="36"/>
      <c r="O213" s="36"/>
      <c r="P213" s="38" t="s">
        <v>31</v>
      </c>
      <c r="Q213" s="42" t="s">
        <v>724</v>
      </c>
      <c r="R213" s="42">
        <v>952255306</v>
      </c>
      <c r="S213" s="38" t="s">
        <v>725</v>
      </c>
      <c r="T213" s="42"/>
    </row>
    <row r="214" spans="2:20" x14ac:dyDescent="0.25">
      <c r="B214" s="36" t="s">
        <v>1405</v>
      </c>
      <c r="C214" s="36" t="s">
        <v>726</v>
      </c>
      <c r="D214" s="37" t="s">
        <v>723</v>
      </c>
      <c r="E214" s="38" t="s">
        <v>42</v>
      </c>
      <c r="F214" s="38" t="s">
        <v>28</v>
      </c>
      <c r="G214" s="38">
        <v>1238012256</v>
      </c>
      <c r="H214" s="38">
        <v>12</v>
      </c>
      <c r="I214" s="39" t="s">
        <v>476</v>
      </c>
      <c r="J214" s="39" t="s">
        <v>476</v>
      </c>
      <c r="K214" s="36" t="s">
        <v>476</v>
      </c>
      <c r="L214" s="40">
        <v>24000</v>
      </c>
      <c r="M214" s="41">
        <f>+H214*4000</f>
        <v>48000</v>
      </c>
      <c r="N214" s="36"/>
      <c r="O214" s="36"/>
      <c r="P214" s="38" t="s">
        <v>31</v>
      </c>
      <c r="Q214" s="42" t="s">
        <v>724</v>
      </c>
      <c r="R214" s="42">
        <v>952255306</v>
      </c>
      <c r="S214" s="38" t="s">
        <v>725</v>
      </c>
      <c r="T214" s="42"/>
    </row>
    <row r="215" spans="2:20" x14ac:dyDescent="0.25">
      <c r="B215" s="36" t="s">
        <v>1405</v>
      </c>
      <c r="C215" s="36" t="s">
        <v>727</v>
      </c>
      <c r="D215" s="37" t="s">
        <v>723</v>
      </c>
      <c r="E215" s="38" t="s">
        <v>42</v>
      </c>
      <c r="F215" s="38" t="s">
        <v>28</v>
      </c>
      <c r="G215" s="38">
        <v>1238021647</v>
      </c>
      <c r="H215" s="38">
        <v>40</v>
      </c>
      <c r="I215" s="39" t="s">
        <v>476</v>
      </c>
      <c r="J215" s="39" t="s">
        <v>476</v>
      </c>
      <c r="K215" s="36" t="s">
        <v>476</v>
      </c>
      <c r="L215" s="40">
        <v>160000</v>
      </c>
      <c r="M215" s="41">
        <f>+H215*4000</f>
        <v>160000</v>
      </c>
      <c r="N215" s="36"/>
      <c r="O215" s="36"/>
      <c r="P215" s="38" t="s">
        <v>31</v>
      </c>
      <c r="Q215" s="42" t="s">
        <v>724</v>
      </c>
      <c r="R215" s="42">
        <v>952255306</v>
      </c>
      <c r="S215" s="38" t="s">
        <v>725</v>
      </c>
      <c r="T215" s="42"/>
    </row>
    <row r="216" spans="2:20" x14ac:dyDescent="0.25">
      <c r="B216" s="36" t="s">
        <v>1405</v>
      </c>
      <c r="C216" s="36" t="s">
        <v>728</v>
      </c>
      <c r="D216" s="37" t="s">
        <v>723</v>
      </c>
      <c r="E216" s="38" t="s">
        <v>42</v>
      </c>
      <c r="F216" s="38" t="s">
        <v>28</v>
      </c>
      <c r="G216" s="38">
        <v>1238024925</v>
      </c>
      <c r="H216" s="38">
        <v>35</v>
      </c>
      <c r="I216" s="39" t="s">
        <v>476</v>
      </c>
      <c r="J216" s="39" t="s">
        <v>476</v>
      </c>
      <c r="K216" s="36" t="s">
        <v>476</v>
      </c>
      <c r="L216" s="40">
        <v>140000</v>
      </c>
      <c r="M216" s="41">
        <f>+H216*4000</f>
        <v>140000</v>
      </c>
      <c r="N216" s="36"/>
      <c r="O216" s="36"/>
      <c r="P216" s="38" t="s">
        <v>31</v>
      </c>
      <c r="Q216" s="42" t="s">
        <v>724</v>
      </c>
      <c r="R216" s="42">
        <v>952255306</v>
      </c>
      <c r="S216" s="38" t="s">
        <v>725</v>
      </c>
      <c r="T216" s="42"/>
    </row>
    <row r="217" spans="2:20" x14ac:dyDescent="0.25">
      <c r="B217" s="36" t="s">
        <v>1405</v>
      </c>
      <c r="C217" s="36" t="s">
        <v>742</v>
      </c>
      <c r="D217" s="37" t="s">
        <v>739</v>
      </c>
      <c r="E217" s="38" t="s">
        <v>42</v>
      </c>
      <c r="F217" s="38" t="s">
        <v>28</v>
      </c>
      <c r="G217" s="38">
        <v>1238016680</v>
      </c>
      <c r="H217" s="38">
        <v>80</v>
      </c>
      <c r="I217" s="39" t="s">
        <v>476</v>
      </c>
      <c r="J217" s="39" t="s">
        <v>476</v>
      </c>
      <c r="K217" s="36" t="s">
        <v>476</v>
      </c>
      <c r="L217" s="40">
        <v>320000</v>
      </c>
      <c r="M217" s="41">
        <f>+H217*4000</f>
        <v>320000</v>
      </c>
      <c r="N217" s="36" t="s">
        <v>704</v>
      </c>
      <c r="O217" s="36" t="s">
        <v>704</v>
      </c>
      <c r="P217" s="38" t="s">
        <v>31</v>
      </c>
      <c r="Q217" s="42" t="s">
        <v>740</v>
      </c>
      <c r="R217" s="42">
        <v>965709573</v>
      </c>
      <c r="S217" s="38" t="s">
        <v>741</v>
      </c>
      <c r="T217" s="42"/>
    </row>
    <row r="218" spans="2:20" x14ac:dyDescent="0.25">
      <c r="B218" s="36" t="s">
        <v>1405</v>
      </c>
      <c r="C218" s="36" t="s">
        <v>743</v>
      </c>
      <c r="D218" s="37" t="s">
        <v>739</v>
      </c>
      <c r="E218" s="38" t="s">
        <v>42</v>
      </c>
      <c r="F218" s="38" t="s">
        <v>28</v>
      </c>
      <c r="G218" s="38">
        <v>1238015988</v>
      </c>
      <c r="H218" s="38">
        <v>10</v>
      </c>
      <c r="I218" s="39" t="s">
        <v>476</v>
      </c>
      <c r="J218" s="39" t="s">
        <v>476</v>
      </c>
      <c r="K218" s="36" t="s">
        <v>476</v>
      </c>
      <c r="L218" s="40">
        <v>40000</v>
      </c>
      <c r="M218" s="41">
        <f>+H218*4000</f>
        <v>40000</v>
      </c>
      <c r="N218" s="36" t="s">
        <v>704</v>
      </c>
      <c r="O218" s="36" t="s">
        <v>704</v>
      </c>
      <c r="P218" s="38" t="s">
        <v>31</v>
      </c>
      <c r="Q218" s="42" t="s">
        <v>740</v>
      </c>
      <c r="R218" s="42">
        <v>965709573</v>
      </c>
      <c r="S218" s="38" t="s">
        <v>741</v>
      </c>
      <c r="T218" s="42"/>
    </row>
    <row r="219" spans="2:20" x14ac:dyDescent="0.25">
      <c r="B219" s="36" t="s">
        <v>1405</v>
      </c>
      <c r="C219" s="36" t="s">
        <v>743</v>
      </c>
      <c r="D219" s="37" t="s">
        <v>739</v>
      </c>
      <c r="E219" s="38" t="s">
        <v>42</v>
      </c>
      <c r="F219" s="38" t="s">
        <v>28</v>
      </c>
      <c r="G219" s="38">
        <v>1238015269</v>
      </c>
      <c r="H219" s="38">
        <v>40</v>
      </c>
      <c r="I219" s="39" t="s">
        <v>476</v>
      </c>
      <c r="J219" s="39" t="s">
        <v>476</v>
      </c>
      <c r="K219" s="36" t="s">
        <v>476</v>
      </c>
      <c r="L219" s="40">
        <v>160000</v>
      </c>
      <c r="M219" s="41">
        <f>+H219*4000</f>
        <v>160000</v>
      </c>
      <c r="N219" s="36" t="s">
        <v>704</v>
      </c>
      <c r="O219" s="36" t="s">
        <v>704</v>
      </c>
      <c r="P219" s="38" t="s">
        <v>31</v>
      </c>
      <c r="Q219" s="42" t="s">
        <v>740</v>
      </c>
      <c r="R219" s="42">
        <v>965709573</v>
      </c>
      <c r="S219" s="38" t="s">
        <v>741</v>
      </c>
      <c r="T219" s="42"/>
    </row>
    <row r="220" spans="2:20" x14ac:dyDescent="0.25">
      <c r="B220" s="36" t="s">
        <v>1405</v>
      </c>
      <c r="C220" s="36" t="s">
        <v>744</v>
      </c>
      <c r="D220" s="37" t="s">
        <v>739</v>
      </c>
      <c r="E220" s="38" t="s">
        <v>42</v>
      </c>
      <c r="F220" s="38" t="s">
        <v>28</v>
      </c>
      <c r="G220" s="38">
        <v>1238006984</v>
      </c>
      <c r="H220" s="38">
        <v>40</v>
      </c>
      <c r="I220" s="39" t="s">
        <v>476</v>
      </c>
      <c r="J220" s="39" t="s">
        <v>476</v>
      </c>
      <c r="K220" s="36" t="s">
        <v>476</v>
      </c>
      <c r="L220" s="40">
        <v>160000</v>
      </c>
      <c r="M220" s="41">
        <f>+H220*4000</f>
        <v>160000</v>
      </c>
      <c r="N220" s="36" t="s">
        <v>704</v>
      </c>
      <c r="O220" s="36" t="s">
        <v>704</v>
      </c>
      <c r="P220" s="38" t="s">
        <v>31</v>
      </c>
      <c r="Q220" s="42" t="s">
        <v>740</v>
      </c>
      <c r="R220" s="42">
        <v>965709573</v>
      </c>
      <c r="S220" s="38" t="s">
        <v>741</v>
      </c>
      <c r="T220" s="42"/>
    </row>
    <row r="221" spans="2:20" x14ac:dyDescent="0.25">
      <c r="B221" s="36" t="s">
        <v>1405</v>
      </c>
      <c r="C221" s="36" t="s">
        <v>745</v>
      </c>
      <c r="D221" s="37" t="s">
        <v>739</v>
      </c>
      <c r="E221" s="38" t="s">
        <v>42</v>
      </c>
      <c r="F221" s="38" t="s">
        <v>28</v>
      </c>
      <c r="G221" s="38">
        <v>1238006983</v>
      </c>
      <c r="H221" s="38">
        <v>40</v>
      </c>
      <c r="I221" s="39" t="s">
        <v>476</v>
      </c>
      <c r="J221" s="39" t="s">
        <v>476</v>
      </c>
      <c r="K221" s="36" t="s">
        <v>476</v>
      </c>
      <c r="L221" s="40">
        <v>160000</v>
      </c>
      <c r="M221" s="41">
        <f>+H221*4000</f>
        <v>160000</v>
      </c>
      <c r="N221" s="36" t="s">
        <v>704</v>
      </c>
      <c r="O221" s="36" t="s">
        <v>704</v>
      </c>
      <c r="P221" s="38" t="s">
        <v>31</v>
      </c>
      <c r="Q221" s="42" t="s">
        <v>740</v>
      </c>
      <c r="R221" s="42">
        <v>965709573</v>
      </c>
      <c r="S221" s="38" t="s">
        <v>741</v>
      </c>
      <c r="T221" s="42"/>
    </row>
    <row r="222" spans="2:20" x14ac:dyDescent="0.25">
      <c r="B222" s="36" t="s">
        <v>1405</v>
      </c>
      <c r="C222" s="36" t="s">
        <v>742</v>
      </c>
      <c r="D222" s="37" t="s">
        <v>739</v>
      </c>
      <c r="E222" s="38" t="s">
        <v>42</v>
      </c>
      <c r="F222" s="38" t="s">
        <v>28</v>
      </c>
      <c r="G222" s="38">
        <v>1238005968</v>
      </c>
      <c r="H222" s="38">
        <v>40</v>
      </c>
      <c r="I222" s="39" t="s">
        <v>476</v>
      </c>
      <c r="J222" s="39" t="s">
        <v>476</v>
      </c>
      <c r="K222" s="36" t="s">
        <v>476</v>
      </c>
      <c r="L222" s="40">
        <v>160000</v>
      </c>
      <c r="M222" s="41">
        <f>+H222*4000</f>
        <v>160000</v>
      </c>
      <c r="N222" s="36" t="s">
        <v>704</v>
      </c>
      <c r="O222" s="36" t="s">
        <v>704</v>
      </c>
      <c r="P222" s="38" t="s">
        <v>31</v>
      </c>
      <c r="Q222" s="42" t="s">
        <v>740</v>
      </c>
      <c r="R222" s="42">
        <v>965709573</v>
      </c>
      <c r="S222" s="38" t="s">
        <v>741</v>
      </c>
      <c r="T222" s="42"/>
    </row>
    <row r="223" spans="2:20" x14ac:dyDescent="0.25">
      <c r="B223" s="36" t="s">
        <v>1405</v>
      </c>
      <c r="C223" s="36" t="s">
        <v>742</v>
      </c>
      <c r="D223" s="37" t="s">
        <v>739</v>
      </c>
      <c r="E223" s="38" t="s">
        <v>42</v>
      </c>
      <c r="F223" s="38" t="s">
        <v>28</v>
      </c>
      <c r="G223" s="38">
        <v>1238019378</v>
      </c>
      <c r="H223" s="38">
        <v>65</v>
      </c>
      <c r="I223" s="39" t="s">
        <v>476</v>
      </c>
      <c r="J223" s="39" t="s">
        <v>476</v>
      </c>
      <c r="K223" s="36" t="s">
        <v>476</v>
      </c>
      <c r="L223" s="40">
        <v>260000</v>
      </c>
      <c r="M223" s="41">
        <f>+H223*4000</f>
        <v>260000</v>
      </c>
      <c r="N223" s="36" t="s">
        <v>704</v>
      </c>
      <c r="O223" s="36" t="s">
        <v>704</v>
      </c>
      <c r="P223" s="38" t="s">
        <v>31</v>
      </c>
      <c r="Q223" s="42" t="s">
        <v>740</v>
      </c>
      <c r="R223" s="42">
        <v>965709573</v>
      </c>
      <c r="S223" s="38" t="s">
        <v>741</v>
      </c>
      <c r="T223" s="42"/>
    </row>
    <row r="224" spans="2:20" x14ac:dyDescent="0.25">
      <c r="B224" s="36" t="s">
        <v>1405</v>
      </c>
      <c r="C224" s="36" t="s">
        <v>222</v>
      </c>
      <c r="D224" s="37" t="s">
        <v>773</v>
      </c>
      <c r="E224" s="38" t="s">
        <v>206</v>
      </c>
      <c r="F224" s="38" t="s">
        <v>28</v>
      </c>
      <c r="G224" s="38">
        <v>1238011362</v>
      </c>
      <c r="H224" s="38">
        <v>50</v>
      </c>
      <c r="I224" s="39" t="s">
        <v>476</v>
      </c>
      <c r="J224" s="39" t="s">
        <v>476</v>
      </c>
      <c r="K224" s="36" t="s">
        <v>774</v>
      </c>
      <c r="L224" s="40">
        <v>200000</v>
      </c>
      <c r="M224" s="41">
        <f>+H224*4000</f>
        <v>200000</v>
      </c>
      <c r="N224" s="36" t="s">
        <v>775</v>
      </c>
      <c r="O224" s="36" t="s">
        <v>776</v>
      </c>
      <c r="P224" s="38" t="s">
        <v>31</v>
      </c>
      <c r="Q224" s="42" t="s">
        <v>777</v>
      </c>
      <c r="R224" s="42" t="s">
        <v>778</v>
      </c>
      <c r="S224" s="38" t="s">
        <v>779</v>
      </c>
      <c r="T224" s="42" t="s">
        <v>780</v>
      </c>
    </row>
    <row r="225" spans="2:20" x14ac:dyDescent="0.25">
      <c r="B225" s="36" t="s">
        <v>1405</v>
      </c>
      <c r="C225" s="36" t="s">
        <v>223</v>
      </c>
      <c r="D225" s="37" t="s">
        <v>773</v>
      </c>
      <c r="E225" s="38" t="s">
        <v>206</v>
      </c>
      <c r="F225" s="38" t="s">
        <v>28</v>
      </c>
      <c r="G225" s="38">
        <v>1238019265</v>
      </c>
      <c r="H225" s="38">
        <v>75</v>
      </c>
      <c r="I225" s="39" t="s">
        <v>476</v>
      </c>
      <c r="J225" s="39" t="s">
        <v>476</v>
      </c>
      <c r="K225" s="36" t="s">
        <v>774</v>
      </c>
      <c r="L225" s="40">
        <v>300000</v>
      </c>
      <c r="M225" s="41">
        <f>+H225*4000</f>
        <v>300000</v>
      </c>
      <c r="N225" s="36" t="s">
        <v>31</v>
      </c>
      <c r="O225" s="36" t="s">
        <v>31</v>
      </c>
      <c r="P225" s="38" t="s">
        <v>31</v>
      </c>
      <c r="Q225" s="42" t="s">
        <v>777</v>
      </c>
      <c r="R225" s="42" t="s">
        <v>778</v>
      </c>
      <c r="S225" s="38" t="s">
        <v>779</v>
      </c>
      <c r="T225" s="42" t="s">
        <v>780</v>
      </c>
    </row>
    <row r="226" spans="2:20" x14ac:dyDescent="0.25">
      <c r="B226" s="36" t="s">
        <v>1405</v>
      </c>
      <c r="C226" s="36" t="s">
        <v>781</v>
      </c>
      <c r="D226" s="37" t="s">
        <v>773</v>
      </c>
      <c r="E226" s="38" t="s">
        <v>206</v>
      </c>
      <c r="F226" s="38" t="s">
        <v>28</v>
      </c>
      <c r="G226" s="38">
        <v>1237973385</v>
      </c>
      <c r="H226" s="38">
        <v>100</v>
      </c>
      <c r="I226" s="39" t="s">
        <v>476</v>
      </c>
      <c r="J226" s="39" t="s">
        <v>476</v>
      </c>
      <c r="K226" s="36" t="s">
        <v>774</v>
      </c>
      <c r="L226" s="40">
        <v>200000</v>
      </c>
      <c r="M226" s="41">
        <f>+H226*4000</f>
        <v>400000</v>
      </c>
      <c r="N226" s="36" t="s">
        <v>31</v>
      </c>
      <c r="O226" s="36" t="s">
        <v>31</v>
      </c>
      <c r="P226" s="38" t="s">
        <v>31</v>
      </c>
      <c r="Q226" s="42" t="s">
        <v>777</v>
      </c>
      <c r="R226" s="42" t="s">
        <v>778</v>
      </c>
      <c r="S226" s="38" t="s">
        <v>779</v>
      </c>
      <c r="T226" s="42" t="s">
        <v>780</v>
      </c>
    </row>
    <row r="227" spans="2:20" x14ac:dyDescent="0.25">
      <c r="B227" s="36" t="s">
        <v>1405</v>
      </c>
      <c r="C227" s="36" t="s">
        <v>782</v>
      </c>
      <c r="D227" s="37" t="s">
        <v>773</v>
      </c>
      <c r="E227" s="38" t="s">
        <v>206</v>
      </c>
      <c r="F227" s="38" t="s">
        <v>28</v>
      </c>
      <c r="G227" s="38">
        <v>1237973823</v>
      </c>
      <c r="H227" s="38">
        <v>100</v>
      </c>
      <c r="I227" s="39" t="s">
        <v>476</v>
      </c>
      <c r="J227" s="39" t="s">
        <v>476</v>
      </c>
      <c r="K227" s="36" t="s">
        <v>774</v>
      </c>
      <c r="L227" s="40">
        <v>200000</v>
      </c>
      <c r="M227" s="41">
        <f>+H227*4000</f>
        <v>400000</v>
      </c>
      <c r="N227" s="36" t="s">
        <v>31</v>
      </c>
      <c r="O227" s="36" t="s">
        <v>31</v>
      </c>
      <c r="P227" s="38" t="s">
        <v>31</v>
      </c>
      <c r="Q227" s="42" t="s">
        <v>777</v>
      </c>
      <c r="R227" s="42" t="s">
        <v>778</v>
      </c>
      <c r="S227" s="38" t="s">
        <v>779</v>
      </c>
      <c r="T227" s="42" t="s">
        <v>780</v>
      </c>
    </row>
    <row r="228" spans="2:20" x14ac:dyDescent="0.25">
      <c r="B228" s="36" t="s">
        <v>1405</v>
      </c>
      <c r="C228" s="36" t="s">
        <v>783</v>
      </c>
      <c r="D228" s="37" t="s">
        <v>773</v>
      </c>
      <c r="E228" s="38" t="s">
        <v>206</v>
      </c>
      <c r="F228" s="38" t="s">
        <v>28</v>
      </c>
      <c r="G228" s="38">
        <v>1237978945</v>
      </c>
      <c r="H228" s="38">
        <v>60</v>
      </c>
      <c r="I228" s="39" t="s">
        <v>476</v>
      </c>
      <c r="J228" s="39" t="s">
        <v>476</v>
      </c>
      <c r="K228" s="36" t="s">
        <v>774</v>
      </c>
      <c r="L228" s="40">
        <v>120000</v>
      </c>
      <c r="M228" s="41">
        <f>+H228*4000</f>
        <v>240000</v>
      </c>
      <c r="N228" s="36" t="s">
        <v>31</v>
      </c>
      <c r="O228" s="36" t="s">
        <v>31</v>
      </c>
      <c r="P228" s="38" t="s">
        <v>31</v>
      </c>
      <c r="Q228" s="42" t="s">
        <v>777</v>
      </c>
      <c r="R228" s="42" t="s">
        <v>778</v>
      </c>
      <c r="S228" s="38" t="s">
        <v>779</v>
      </c>
      <c r="T228" s="42" t="s">
        <v>780</v>
      </c>
    </row>
    <row r="229" spans="2:20" x14ac:dyDescent="0.25">
      <c r="B229" s="36" t="s">
        <v>1405</v>
      </c>
      <c r="C229" s="36" t="s">
        <v>784</v>
      </c>
      <c r="D229" s="37" t="s">
        <v>773</v>
      </c>
      <c r="E229" s="38" t="s">
        <v>206</v>
      </c>
      <c r="F229" s="38" t="s">
        <v>28</v>
      </c>
      <c r="G229" s="38">
        <v>1237980037</v>
      </c>
      <c r="H229" s="38">
        <v>150</v>
      </c>
      <c r="I229" s="39" t="s">
        <v>476</v>
      </c>
      <c r="J229" s="39" t="s">
        <v>476</v>
      </c>
      <c r="K229" s="36" t="s">
        <v>774</v>
      </c>
      <c r="L229" s="40">
        <v>300000</v>
      </c>
      <c r="M229" s="41">
        <f>+H229*4000</f>
        <v>600000</v>
      </c>
      <c r="N229" s="36" t="s">
        <v>31</v>
      </c>
      <c r="O229" s="36" t="s">
        <v>31</v>
      </c>
      <c r="P229" s="38" t="s">
        <v>31</v>
      </c>
      <c r="Q229" s="42" t="s">
        <v>777</v>
      </c>
      <c r="R229" s="42" t="s">
        <v>778</v>
      </c>
      <c r="S229" s="38" t="s">
        <v>779</v>
      </c>
      <c r="T229" s="42" t="s">
        <v>780</v>
      </c>
    </row>
    <row r="230" spans="2:20" x14ac:dyDescent="0.25">
      <c r="B230" s="36" t="s">
        <v>1405</v>
      </c>
      <c r="C230" s="36" t="s">
        <v>785</v>
      </c>
      <c r="D230" s="37" t="s">
        <v>773</v>
      </c>
      <c r="E230" s="38" t="s">
        <v>206</v>
      </c>
      <c r="F230" s="38" t="s">
        <v>28</v>
      </c>
      <c r="G230" s="38">
        <v>1237980460</v>
      </c>
      <c r="H230" s="38">
        <v>150</v>
      </c>
      <c r="I230" s="39" t="s">
        <v>476</v>
      </c>
      <c r="J230" s="39" t="s">
        <v>476</v>
      </c>
      <c r="K230" s="36" t="s">
        <v>774</v>
      </c>
      <c r="L230" s="40">
        <v>300000</v>
      </c>
      <c r="M230" s="41">
        <f>+H230*4000</f>
        <v>600000</v>
      </c>
      <c r="N230" s="36" t="s">
        <v>31</v>
      </c>
      <c r="O230" s="36" t="s">
        <v>31</v>
      </c>
      <c r="P230" s="38" t="s">
        <v>31</v>
      </c>
      <c r="Q230" s="42" t="s">
        <v>777</v>
      </c>
      <c r="R230" s="42" t="s">
        <v>778</v>
      </c>
      <c r="S230" s="38" t="s">
        <v>779</v>
      </c>
      <c r="T230" s="42" t="s">
        <v>780</v>
      </c>
    </row>
    <row r="231" spans="2:20" x14ac:dyDescent="0.25">
      <c r="B231" s="36" t="s">
        <v>1405</v>
      </c>
      <c r="C231" s="36" t="s">
        <v>786</v>
      </c>
      <c r="D231" s="37" t="s">
        <v>773</v>
      </c>
      <c r="E231" s="38" t="s">
        <v>206</v>
      </c>
      <c r="F231" s="38" t="s">
        <v>28</v>
      </c>
      <c r="G231" s="38">
        <v>1237981091</v>
      </c>
      <c r="H231" s="38">
        <v>150</v>
      </c>
      <c r="I231" s="39" t="s">
        <v>476</v>
      </c>
      <c r="J231" s="39" t="s">
        <v>476</v>
      </c>
      <c r="K231" s="36" t="s">
        <v>774</v>
      </c>
      <c r="L231" s="40">
        <v>300000</v>
      </c>
      <c r="M231" s="41">
        <f>+H231*4000</f>
        <v>600000</v>
      </c>
      <c r="N231" s="36" t="s">
        <v>31</v>
      </c>
      <c r="O231" s="36" t="s">
        <v>31</v>
      </c>
      <c r="P231" s="38" t="s">
        <v>31</v>
      </c>
      <c r="Q231" s="42" t="s">
        <v>777</v>
      </c>
      <c r="R231" s="42" t="s">
        <v>778</v>
      </c>
      <c r="S231" s="38" t="s">
        <v>779</v>
      </c>
      <c r="T231" s="42" t="s">
        <v>780</v>
      </c>
    </row>
    <row r="232" spans="2:20" x14ac:dyDescent="0.25">
      <c r="B232" s="36" t="s">
        <v>1405</v>
      </c>
      <c r="C232" s="36" t="s">
        <v>787</v>
      </c>
      <c r="D232" s="37" t="s">
        <v>773</v>
      </c>
      <c r="E232" s="38" t="s">
        <v>206</v>
      </c>
      <c r="F232" s="38" t="s">
        <v>28</v>
      </c>
      <c r="G232" s="38">
        <v>1237981983</v>
      </c>
      <c r="H232" s="38">
        <v>60</v>
      </c>
      <c r="I232" s="39" t="s">
        <v>476</v>
      </c>
      <c r="J232" s="39" t="s">
        <v>476</v>
      </c>
      <c r="K232" s="36" t="s">
        <v>774</v>
      </c>
      <c r="L232" s="40">
        <v>120000</v>
      </c>
      <c r="M232" s="41">
        <f>+H232*4000</f>
        <v>240000</v>
      </c>
      <c r="N232" s="36" t="s">
        <v>31</v>
      </c>
      <c r="O232" s="36" t="s">
        <v>31</v>
      </c>
      <c r="P232" s="38" t="s">
        <v>31</v>
      </c>
      <c r="Q232" s="42" t="s">
        <v>777</v>
      </c>
      <c r="R232" s="42" t="s">
        <v>778</v>
      </c>
      <c r="S232" s="38" t="s">
        <v>779</v>
      </c>
      <c r="T232" s="42" t="s">
        <v>780</v>
      </c>
    </row>
    <row r="233" spans="2:20" x14ac:dyDescent="0.25">
      <c r="B233" s="36" t="s">
        <v>1405</v>
      </c>
      <c r="C233" s="36" t="s">
        <v>788</v>
      </c>
      <c r="D233" s="37" t="s">
        <v>773</v>
      </c>
      <c r="E233" s="38" t="s">
        <v>206</v>
      </c>
      <c r="F233" s="38" t="s">
        <v>28</v>
      </c>
      <c r="G233" s="38">
        <v>1237982690</v>
      </c>
      <c r="H233" s="38">
        <v>65</v>
      </c>
      <c r="I233" s="39" t="s">
        <v>476</v>
      </c>
      <c r="J233" s="39" t="s">
        <v>476</v>
      </c>
      <c r="K233" s="36" t="s">
        <v>774</v>
      </c>
      <c r="L233" s="40">
        <v>130000</v>
      </c>
      <c r="M233" s="41">
        <f>+H233*4000</f>
        <v>260000</v>
      </c>
      <c r="N233" s="36" t="s">
        <v>31</v>
      </c>
      <c r="O233" s="36" t="s">
        <v>31</v>
      </c>
      <c r="P233" s="38" t="s">
        <v>31</v>
      </c>
      <c r="Q233" s="42" t="s">
        <v>777</v>
      </c>
      <c r="R233" s="42" t="s">
        <v>778</v>
      </c>
      <c r="S233" s="38" t="s">
        <v>779</v>
      </c>
      <c r="T233" s="42" t="s">
        <v>780</v>
      </c>
    </row>
    <row r="234" spans="2:20" x14ac:dyDescent="0.25">
      <c r="B234" s="36" t="s">
        <v>1405</v>
      </c>
      <c r="C234" s="36" t="s">
        <v>789</v>
      </c>
      <c r="D234" s="37" t="s">
        <v>773</v>
      </c>
      <c r="E234" s="38" t="s">
        <v>206</v>
      </c>
      <c r="F234" s="38" t="s">
        <v>28</v>
      </c>
      <c r="G234" s="38">
        <v>1238009580</v>
      </c>
      <c r="H234" s="38">
        <v>40</v>
      </c>
      <c r="I234" s="39" t="s">
        <v>476</v>
      </c>
      <c r="J234" s="39" t="s">
        <v>476</v>
      </c>
      <c r="K234" s="36" t="s">
        <v>774</v>
      </c>
      <c r="L234" s="40">
        <v>160000</v>
      </c>
      <c r="M234" s="41">
        <f>+H234*4000</f>
        <v>160000</v>
      </c>
      <c r="N234" s="36" t="s">
        <v>31</v>
      </c>
      <c r="O234" s="36" t="s">
        <v>31</v>
      </c>
      <c r="P234" s="38" t="s">
        <v>31</v>
      </c>
      <c r="Q234" s="42" t="s">
        <v>777</v>
      </c>
      <c r="R234" s="42" t="s">
        <v>778</v>
      </c>
      <c r="S234" s="38" t="s">
        <v>779</v>
      </c>
      <c r="T234" s="42" t="s">
        <v>780</v>
      </c>
    </row>
    <row r="235" spans="2:20" x14ac:dyDescent="0.25">
      <c r="B235" s="36" t="s">
        <v>1405</v>
      </c>
      <c r="C235" s="36" t="s">
        <v>789</v>
      </c>
      <c r="D235" s="37" t="s">
        <v>773</v>
      </c>
      <c r="E235" s="38" t="s">
        <v>206</v>
      </c>
      <c r="F235" s="38" t="s">
        <v>28</v>
      </c>
      <c r="G235" s="38">
        <v>1238010287</v>
      </c>
      <c r="H235" s="38">
        <v>75</v>
      </c>
      <c r="I235" s="39" t="s">
        <v>476</v>
      </c>
      <c r="J235" s="39" t="s">
        <v>476</v>
      </c>
      <c r="K235" s="36" t="s">
        <v>774</v>
      </c>
      <c r="L235" s="40">
        <v>300000</v>
      </c>
      <c r="M235" s="41">
        <f>+H235*4000</f>
        <v>300000</v>
      </c>
      <c r="N235" s="36" t="s">
        <v>31</v>
      </c>
      <c r="O235" s="36" t="s">
        <v>31</v>
      </c>
      <c r="P235" s="38" t="s">
        <v>31</v>
      </c>
      <c r="Q235" s="42" t="s">
        <v>777</v>
      </c>
      <c r="R235" s="42" t="s">
        <v>778</v>
      </c>
      <c r="S235" s="38" t="s">
        <v>779</v>
      </c>
      <c r="T235" s="42" t="s">
        <v>780</v>
      </c>
    </row>
    <row r="236" spans="2:20" x14ac:dyDescent="0.25">
      <c r="B236" s="36" t="s">
        <v>1405</v>
      </c>
      <c r="C236" s="36" t="s">
        <v>790</v>
      </c>
      <c r="D236" s="37" t="s">
        <v>773</v>
      </c>
      <c r="E236" s="38" t="s">
        <v>206</v>
      </c>
      <c r="F236" s="38" t="s">
        <v>28</v>
      </c>
      <c r="G236" s="38">
        <v>1238021465</v>
      </c>
      <c r="H236" s="38">
        <v>75</v>
      </c>
      <c r="I236" s="39" t="s">
        <v>476</v>
      </c>
      <c r="J236" s="39" t="s">
        <v>476</v>
      </c>
      <c r="K236" s="36" t="s">
        <v>774</v>
      </c>
      <c r="L236" s="40">
        <v>300000</v>
      </c>
      <c r="M236" s="41">
        <f>+H236*4000</f>
        <v>300000</v>
      </c>
      <c r="N236" s="36" t="s">
        <v>31</v>
      </c>
      <c r="O236" s="36" t="s">
        <v>31</v>
      </c>
      <c r="P236" s="38" t="s">
        <v>31</v>
      </c>
      <c r="Q236" s="42" t="s">
        <v>777</v>
      </c>
      <c r="R236" s="42" t="s">
        <v>778</v>
      </c>
      <c r="S236" s="38" t="s">
        <v>779</v>
      </c>
      <c r="T236" s="42" t="s">
        <v>780</v>
      </c>
    </row>
    <row r="237" spans="2:20" x14ac:dyDescent="0.25">
      <c r="B237" s="36" t="s">
        <v>1405</v>
      </c>
      <c r="C237" s="36" t="s">
        <v>791</v>
      </c>
      <c r="D237" s="37" t="s">
        <v>773</v>
      </c>
      <c r="E237" s="38" t="s">
        <v>206</v>
      </c>
      <c r="F237" s="38" t="s">
        <v>28</v>
      </c>
      <c r="G237" s="38">
        <v>1238021768</v>
      </c>
      <c r="H237" s="38">
        <v>75</v>
      </c>
      <c r="I237" s="39" t="s">
        <v>476</v>
      </c>
      <c r="J237" s="39" t="s">
        <v>476</v>
      </c>
      <c r="K237" s="36" t="s">
        <v>774</v>
      </c>
      <c r="L237" s="40">
        <v>150000</v>
      </c>
      <c r="M237" s="41">
        <f>+H237*4000</f>
        <v>300000</v>
      </c>
      <c r="N237" s="36" t="s">
        <v>31</v>
      </c>
      <c r="O237" s="36" t="s">
        <v>31</v>
      </c>
      <c r="P237" s="38" t="s">
        <v>31</v>
      </c>
      <c r="Q237" s="42" t="s">
        <v>777</v>
      </c>
      <c r="R237" s="42" t="s">
        <v>778</v>
      </c>
      <c r="S237" s="38" t="s">
        <v>779</v>
      </c>
      <c r="T237" s="42" t="s">
        <v>780</v>
      </c>
    </row>
    <row r="238" spans="2:20" x14ac:dyDescent="0.25">
      <c r="B238" s="36" t="s">
        <v>1405</v>
      </c>
      <c r="C238" s="36" t="s">
        <v>791</v>
      </c>
      <c r="D238" s="37" t="s">
        <v>773</v>
      </c>
      <c r="E238" s="38" t="s">
        <v>206</v>
      </c>
      <c r="F238" s="38" t="s">
        <v>28</v>
      </c>
      <c r="G238" s="38">
        <v>1238021879</v>
      </c>
      <c r="H238" s="38">
        <v>40</v>
      </c>
      <c r="I238" s="39" t="s">
        <v>476</v>
      </c>
      <c r="J238" s="39" t="s">
        <v>476</v>
      </c>
      <c r="K238" s="36" t="s">
        <v>774</v>
      </c>
      <c r="L238" s="40">
        <v>80000</v>
      </c>
      <c r="M238" s="41">
        <f>+H238*4000</f>
        <v>160000</v>
      </c>
      <c r="N238" s="36" t="s">
        <v>31</v>
      </c>
      <c r="O238" s="36" t="s">
        <v>31</v>
      </c>
      <c r="P238" s="38" t="s">
        <v>31</v>
      </c>
      <c r="Q238" s="42" t="s">
        <v>777</v>
      </c>
      <c r="R238" s="42" t="s">
        <v>778</v>
      </c>
      <c r="S238" s="38" t="s">
        <v>779</v>
      </c>
      <c r="T238" s="42" t="s">
        <v>780</v>
      </c>
    </row>
    <row r="239" spans="2:20" x14ac:dyDescent="0.25">
      <c r="B239" s="36" t="s">
        <v>1405</v>
      </c>
      <c r="C239" s="36" t="s">
        <v>792</v>
      </c>
      <c r="D239" s="37" t="s">
        <v>773</v>
      </c>
      <c r="E239" s="38" t="s">
        <v>206</v>
      </c>
      <c r="F239" s="38" t="s">
        <v>28</v>
      </c>
      <c r="G239" s="38">
        <v>1238022373</v>
      </c>
      <c r="H239" s="38">
        <v>50</v>
      </c>
      <c r="I239" s="39" t="s">
        <v>476</v>
      </c>
      <c r="J239" s="39" t="s">
        <v>476</v>
      </c>
      <c r="K239" s="36" t="s">
        <v>774</v>
      </c>
      <c r="L239" s="40">
        <v>200000</v>
      </c>
      <c r="M239" s="41">
        <f>+H239*4000</f>
        <v>200000</v>
      </c>
      <c r="N239" s="36" t="s">
        <v>31</v>
      </c>
      <c r="O239" s="36" t="s">
        <v>31</v>
      </c>
      <c r="P239" s="38" t="s">
        <v>31</v>
      </c>
      <c r="Q239" s="42" t="s">
        <v>777</v>
      </c>
      <c r="R239" s="42" t="s">
        <v>778</v>
      </c>
      <c r="S239" s="38" t="s">
        <v>779</v>
      </c>
      <c r="T239" s="42" t="s">
        <v>780</v>
      </c>
    </row>
    <row r="240" spans="2:20" x14ac:dyDescent="0.25">
      <c r="B240" s="36" t="s">
        <v>1405</v>
      </c>
      <c r="C240" s="36" t="s">
        <v>799</v>
      </c>
      <c r="D240" s="37" t="s">
        <v>800</v>
      </c>
      <c r="E240" s="38" t="s">
        <v>42</v>
      </c>
      <c r="F240" s="38" t="s">
        <v>28</v>
      </c>
      <c r="G240" s="38">
        <v>1238026793</v>
      </c>
      <c r="H240" s="38">
        <v>40</v>
      </c>
      <c r="I240" s="39" t="s">
        <v>476</v>
      </c>
      <c r="J240" s="39" t="s">
        <v>476</v>
      </c>
      <c r="K240" s="36" t="s">
        <v>476</v>
      </c>
      <c r="L240" s="40">
        <v>160000</v>
      </c>
      <c r="M240" s="41">
        <f>+H240*4000</f>
        <v>160000</v>
      </c>
      <c r="N240" s="36" t="s">
        <v>31</v>
      </c>
      <c r="O240" s="36" t="s">
        <v>31</v>
      </c>
      <c r="P240" s="38" t="s">
        <v>31</v>
      </c>
      <c r="Q240" s="42" t="s">
        <v>801</v>
      </c>
      <c r="R240" s="42"/>
      <c r="S240" s="38" t="s">
        <v>802</v>
      </c>
      <c r="T240" s="42" t="s">
        <v>803</v>
      </c>
    </row>
    <row r="241" spans="2:20" x14ac:dyDescent="0.25">
      <c r="B241" s="36" t="s">
        <v>1405</v>
      </c>
      <c r="C241" s="36" t="s">
        <v>804</v>
      </c>
      <c r="D241" s="37" t="s">
        <v>800</v>
      </c>
      <c r="E241" s="38" t="s">
        <v>42</v>
      </c>
      <c r="F241" s="38" t="s">
        <v>28</v>
      </c>
      <c r="G241" s="38">
        <v>1238012926</v>
      </c>
      <c r="H241" s="38">
        <v>100</v>
      </c>
      <c r="I241" s="39" t="s">
        <v>476</v>
      </c>
      <c r="J241" s="39" t="s">
        <v>476</v>
      </c>
      <c r="K241" s="36" t="s">
        <v>476</v>
      </c>
      <c r="L241" s="40">
        <v>400000</v>
      </c>
      <c r="M241" s="41">
        <f>+H241*4000</f>
        <v>400000</v>
      </c>
      <c r="N241" s="36" t="s">
        <v>31</v>
      </c>
      <c r="O241" s="36" t="s">
        <v>31</v>
      </c>
      <c r="P241" s="38" t="s">
        <v>31</v>
      </c>
      <c r="Q241" s="42" t="s">
        <v>801</v>
      </c>
      <c r="R241" s="42"/>
      <c r="S241" s="38" t="s">
        <v>802</v>
      </c>
      <c r="T241" s="42" t="s">
        <v>803</v>
      </c>
    </row>
    <row r="242" spans="2:20" x14ac:dyDescent="0.25">
      <c r="B242" s="36" t="s">
        <v>1405</v>
      </c>
      <c r="C242" s="36" t="s">
        <v>806</v>
      </c>
      <c r="D242" s="37" t="s">
        <v>800</v>
      </c>
      <c r="E242" s="38" t="s">
        <v>42</v>
      </c>
      <c r="F242" s="38" t="s">
        <v>28</v>
      </c>
      <c r="G242" s="38">
        <v>1238023200</v>
      </c>
      <c r="H242" s="38">
        <v>240</v>
      </c>
      <c r="I242" s="39" t="s">
        <v>476</v>
      </c>
      <c r="J242" s="39" t="s">
        <v>476</v>
      </c>
      <c r="K242" s="36" t="s">
        <v>476</v>
      </c>
      <c r="L242" s="40">
        <v>960000</v>
      </c>
      <c r="M242" s="41">
        <f>+H242*4000</f>
        <v>960000</v>
      </c>
      <c r="N242" s="36" t="s">
        <v>31</v>
      </c>
      <c r="O242" s="36" t="s">
        <v>31</v>
      </c>
      <c r="P242" s="38" t="s">
        <v>31</v>
      </c>
      <c r="Q242" s="42" t="s">
        <v>801</v>
      </c>
      <c r="R242" s="42"/>
      <c r="S242" s="38" t="s">
        <v>802</v>
      </c>
      <c r="T242" s="42" t="s">
        <v>803</v>
      </c>
    </row>
    <row r="243" spans="2:20" x14ac:dyDescent="0.25">
      <c r="B243" s="36" t="s">
        <v>1405</v>
      </c>
      <c r="C243" s="36" t="s">
        <v>807</v>
      </c>
      <c r="D243" s="37" t="s">
        <v>800</v>
      </c>
      <c r="E243" s="38" t="s">
        <v>42</v>
      </c>
      <c r="F243" s="38" t="s">
        <v>28</v>
      </c>
      <c r="G243" s="38">
        <v>1237999913</v>
      </c>
      <c r="H243" s="38">
        <v>100</v>
      </c>
      <c r="I243" s="39" t="s">
        <v>476</v>
      </c>
      <c r="J243" s="39" t="s">
        <v>476</v>
      </c>
      <c r="K243" s="36" t="s">
        <v>476</v>
      </c>
      <c r="L243" s="40">
        <v>400000</v>
      </c>
      <c r="M243" s="41">
        <f>+H243*4000</f>
        <v>400000</v>
      </c>
      <c r="N243" s="36" t="s">
        <v>31</v>
      </c>
      <c r="O243" s="36" t="s">
        <v>31</v>
      </c>
      <c r="P243" s="38" t="s">
        <v>31</v>
      </c>
      <c r="Q243" s="42" t="s">
        <v>801</v>
      </c>
      <c r="R243" s="42"/>
      <c r="S243" s="38" t="s">
        <v>802</v>
      </c>
      <c r="T243" s="42" t="s">
        <v>803</v>
      </c>
    </row>
    <row r="244" spans="2:20" x14ac:dyDescent="0.25">
      <c r="B244" s="36" t="s">
        <v>1405</v>
      </c>
      <c r="C244" s="36" t="s">
        <v>809</v>
      </c>
      <c r="D244" s="37" t="s">
        <v>800</v>
      </c>
      <c r="E244" s="38" t="s">
        <v>42</v>
      </c>
      <c r="F244" s="38" t="s">
        <v>28</v>
      </c>
      <c r="G244" s="38">
        <v>1238037177</v>
      </c>
      <c r="H244" s="38">
        <v>80</v>
      </c>
      <c r="I244" s="39" t="s">
        <v>476</v>
      </c>
      <c r="J244" s="39" t="s">
        <v>476</v>
      </c>
      <c r="K244" s="36" t="s">
        <v>476</v>
      </c>
      <c r="L244" s="40">
        <v>320000</v>
      </c>
      <c r="M244" s="41">
        <f>+H244*4000</f>
        <v>320000</v>
      </c>
      <c r="N244" s="36" t="s">
        <v>31</v>
      </c>
      <c r="O244" s="36" t="s">
        <v>31</v>
      </c>
      <c r="P244" s="38" t="s">
        <v>31</v>
      </c>
      <c r="Q244" s="42" t="s">
        <v>801</v>
      </c>
      <c r="R244" s="42"/>
      <c r="S244" s="38" t="s">
        <v>802</v>
      </c>
      <c r="T244" s="42" t="s">
        <v>803</v>
      </c>
    </row>
    <row r="245" spans="2:20" x14ac:dyDescent="0.25">
      <c r="B245" s="36" t="s">
        <v>1405</v>
      </c>
      <c r="C245" s="36" t="s">
        <v>811</v>
      </c>
      <c r="D245" s="37" t="s">
        <v>800</v>
      </c>
      <c r="E245" s="38" t="s">
        <v>42</v>
      </c>
      <c r="F245" s="38" t="s">
        <v>28</v>
      </c>
      <c r="G245" s="38">
        <v>1238009465</v>
      </c>
      <c r="H245" s="38">
        <v>150</v>
      </c>
      <c r="I245" s="39" t="s">
        <v>476</v>
      </c>
      <c r="J245" s="39" t="s">
        <v>476</v>
      </c>
      <c r="K245" s="36" t="s">
        <v>476</v>
      </c>
      <c r="L245" s="40">
        <v>600000</v>
      </c>
      <c r="M245" s="41">
        <f>+H245*4000</f>
        <v>600000</v>
      </c>
      <c r="N245" s="36" t="s">
        <v>31</v>
      </c>
      <c r="O245" s="36" t="s">
        <v>31</v>
      </c>
      <c r="P245" s="38" t="s">
        <v>31</v>
      </c>
      <c r="Q245" s="42" t="s">
        <v>801</v>
      </c>
      <c r="R245" s="42"/>
      <c r="S245" s="38" t="s">
        <v>802</v>
      </c>
      <c r="T245" s="42" t="s">
        <v>803</v>
      </c>
    </row>
    <row r="246" spans="2:20" x14ac:dyDescent="0.25">
      <c r="B246" s="36" t="s">
        <v>1405</v>
      </c>
      <c r="C246" s="36" t="s">
        <v>812</v>
      </c>
      <c r="D246" s="37" t="s">
        <v>800</v>
      </c>
      <c r="E246" s="38" t="s">
        <v>42</v>
      </c>
      <c r="F246" s="38" t="s">
        <v>28</v>
      </c>
      <c r="G246" s="38">
        <v>1238009496</v>
      </c>
      <c r="H246" s="38">
        <v>150</v>
      </c>
      <c r="I246" s="39" t="s">
        <v>476</v>
      </c>
      <c r="J246" s="39" t="s">
        <v>476</v>
      </c>
      <c r="K246" s="36" t="s">
        <v>476</v>
      </c>
      <c r="L246" s="40">
        <v>600000</v>
      </c>
      <c r="M246" s="41">
        <f>+H246*4000</f>
        <v>600000</v>
      </c>
      <c r="N246" s="36" t="s">
        <v>31</v>
      </c>
      <c r="O246" s="36" t="s">
        <v>31</v>
      </c>
      <c r="P246" s="38" t="s">
        <v>31</v>
      </c>
      <c r="Q246" s="42" t="s">
        <v>801</v>
      </c>
      <c r="R246" s="42"/>
      <c r="S246" s="38" t="s">
        <v>802</v>
      </c>
      <c r="T246" s="42" t="s">
        <v>803</v>
      </c>
    </row>
    <row r="247" spans="2:20" x14ac:dyDescent="0.25">
      <c r="B247" s="36" t="s">
        <v>1405</v>
      </c>
      <c r="C247" s="36" t="s">
        <v>813</v>
      </c>
      <c r="D247" s="37" t="s">
        <v>800</v>
      </c>
      <c r="E247" s="38" t="s">
        <v>42</v>
      </c>
      <c r="F247" s="38" t="s">
        <v>28</v>
      </c>
      <c r="G247" s="38">
        <v>1238010675</v>
      </c>
      <c r="H247" s="38">
        <v>150</v>
      </c>
      <c r="I247" s="39" t="s">
        <v>476</v>
      </c>
      <c r="J247" s="39" t="s">
        <v>476</v>
      </c>
      <c r="K247" s="36" t="s">
        <v>476</v>
      </c>
      <c r="L247" s="40">
        <v>600000</v>
      </c>
      <c r="M247" s="41">
        <f>+H247*4000</f>
        <v>600000</v>
      </c>
      <c r="N247" s="36" t="s">
        <v>31</v>
      </c>
      <c r="O247" s="36" t="s">
        <v>31</v>
      </c>
      <c r="P247" s="38" t="s">
        <v>31</v>
      </c>
      <c r="Q247" s="42" t="s">
        <v>801</v>
      </c>
      <c r="R247" s="42"/>
      <c r="S247" s="38" t="s">
        <v>802</v>
      </c>
      <c r="T247" s="42" t="s">
        <v>803</v>
      </c>
    </row>
    <row r="248" spans="2:20" x14ac:dyDescent="0.25">
      <c r="B248" s="36" t="s">
        <v>1405</v>
      </c>
      <c r="C248" s="36" t="s">
        <v>814</v>
      </c>
      <c r="D248" s="37" t="s">
        <v>800</v>
      </c>
      <c r="E248" s="38" t="s">
        <v>42</v>
      </c>
      <c r="F248" s="38" t="s">
        <v>28</v>
      </c>
      <c r="G248" s="38">
        <v>1238025027</v>
      </c>
      <c r="H248" s="38">
        <v>100</v>
      </c>
      <c r="I248" s="39" t="s">
        <v>476</v>
      </c>
      <c r="J248" s="39" t="s">
        <v>476</v>
      </c>
      <c r="K248" s="36" t="s">
        <v>476</v>
      </c>
      <c r="L248" s="40">
        <v>400000</v>
      </c>
      <c r="M248" s="41">
        <f>+H248*4000</f>
        <v>400000</v>
      </c>
      <c r="N248" s="36" t="s">
        <v>31</v>
      </c>
      <c r="O248" s="36" t="s">
        <v>31</v>
      </c>
      <c r="P248" s="38" t="s">
        <v>31</v>
      </c>
      <c r="Q248" s="42" t="s">
        <v>801</v>
      </c>
      <c r="R248" s="42"/>
      <c r="S248" s="38" t="s">
        <v>802</v>
      </c>
      <c r="T248" s="42" t="s">
        <v>803</v>
      </c>
    </row>
    <row r="249" spans="2:20" x14ac:dyDescent="0.25">
      <c r="B249" s="36" t="s">
        <v>1405</v>
      </c>
      <c r="C249" s="36" t="s">
        <v>815</v>
      </c>
      <c r="D249" s="37" t="s">
        <v>800</v>
      </c>
      <c r="E249" s="38" t="s">
        <v>42</v>
      </c>
      <c r="F249" s="38" t="s">
        <v>28</v>
      </c>
      <c r="G249" s="38">
        <v>1238029620</v>
      </c>
      <c r="H249" s="38">
        <v>100</v>
      </c>
      <c r="I249" s="39" t="s">
        <v>476</v>
      </c>
      <c r="J249" s="39" t="s">
        <v>476</v>
      </c>
      <c r="K249" s="36" t="s">
        <v>476</v>
      </c>
      <c r="L249" s="40">
        <v>400000</v>
      </c>
      <c r="M249" s="41">
        <f>+H249*4000</f>
        <v>400000</v>
      </c>
      <c r="N249" s="36" t="s">
        <v>31</v>
      </c>
      <c r="O249" s="36" t="s">
        <v>31</v>
      </c>
      <c r="P249" s="38" t="s">
        <v>31</v>
      </c>
      <c r="Q249" s="42" t="s">
        <v>801</v>
      </c>
      <c r="R249" s="42"/>
      <c r="S249" s="38" t="s">
        <v>802</v>
      </c>
      <c r="T249" s="42" t="s">
        <v>803</v>
      </c>
    </row>
    <row r="250" spans="2:20" x14ac:dyDescent="0.25">
      <c r="B250" s="36" t="s">
        <v>1405</v>
      </c>
      <c r="C250" s="36" t="s">
        <v>824</v>
      </c>
      <c r="D250" s="37" t="s">
        <v>800</v>
      </c>
      <c r="E250" s="38" t="s">
        <v>42</v>
      </c>
      <c r="F250" s="38" t="s">
        <v>28</v>
      </c>
      <c r="G250" s="38">
        <v>1238011952</v>
      </c>
      <c r="H250" s="38">
        <v>100</v>
      </c>
      <c r="I250" s="39" t="s">
        <v>476</v>
      </c>
      <c r="J250" s="39" t="s">
        <v>476</v>
      </c>
      <c r="K250" s="36" t="s">
        <v>476</v>
      </c>
      <c r="L250" s="40">
        <v>400000</v>
      </c>
      <c r="M250" s="41">
        <f>+H250*4000</f>
        <v>400000</v>
      </c>
      <c r="N250" s="36" t="s">
        <v>31</v>
      </c>
      <c r="O250" s="36" t="s">
        <v>31</v>
      </c>
      <c r="P250" s="38" t="s">
        <v>31</v>
      </c>
      <c r="Q250" s="42" t="s">
        <v>801</v>
      </c>
      <c r="R250" s="42"/>
      <c r="S250" s="38" t="s">
        <v>802</v>
      </c>
      <c r="T250" s="42" t="s">
        <v>803</v>
      </c>
    </row>
    <row r="251" spans="2:20" x14ac:dyDescent="0.25">
      <c r="B251" s="36" t="s">
        <v>1405</v>
      </c>
      <c r="C251" s="36" t="s">
        <v>825</v>
      </c>
      <c r="D251" s="37" t="s">
        <v>800</v>
      </c>
      <c r="E251" s="38" t="s">
        <v>42</v>
      </c>
      <c r="F251" s="38" t="s">
        <v>28</v>
      </c>
      <c r="G251" s="38">
        <v>1238005454</v>
      </c>
      <c r="H251" s="38">
        <v>40</v>
      </c>
      <c r="I251" s="39" t="s">
        <v>476</v>
      </c>
      <c r="J251" s="39" t="s">
        <v>476</v>
      </c>
      <c r="K251" s="36" t="s">
        <v>476</v>
      </c>
      <c r="L251" s="40">
        <v>160000</v>
      </c>
      <c r="M251" s="41">
        <f>+H251*4000</f>
        <v>160000</v>
      </c>
      <c r="N251" s="36" t="s">
        <v>31</v>
      </c>
      <c r="O251" s="36" t="s">
        <v>31</v>
      </c>
      <c r="P251" s="38" t="s">
        <v>31</v>
      </c>
      <c r="Q251" s="42" t="s">
        <v>801</v>
      </c>
      <c r="R251" s="42"/>
      <c r="S251" s="38" t="s">
        <v>802</v>
      </c>
      <c r="T251" s="42" t="s">
        <v>803</v>
      </c>
    </row>
    <row r="252" spans="2:20" x14ac:dyDescent="0.25">
      <c r="B252" s="36" t="s">
        <v>1405</v>
      </c>
      <c r="C252" s="36" t="s">
        <v>826</v>
      </c>
      <c r="D252" s="37" t="s">
        <v>800</v>
      </c>
      <c r="E252" s="38" t="s">
        <v>42</v>
      </c>
      <c r="F252" s="38" t="s">
        <v>28</v>
      </c>
      <c r="G252" s="38">
        <v>1238026920</v>
      </c>
      <c r="H252" s="38">
        <v>40</v>
      </c>
      <c r="I252" s="39" t="s">
        <v>476</v>
      </c>
      <c r="J252" s="39" t="s">
        <v>476</v>
      </c>
      <c r="K252" s="36" t="s">
        <v>476</v>
      </c>
      <c r="L252" s="40">
        <v>160000</v>
      </c>
      <c r="M252" s="41">
        <f>+H252*4000</f>
        <v>160000</v>
      </c>
      <c r="N252" s="36" t="s">
        <v>31</v>
      </c>
      <c r="O252" s="36" t="s">
        <v>31</v>
      </c>
      <c r="P252" s="38" t="s">
        <v>31</v>
      </c>
      <c r="Q252" s="42" t="s">
        <v>801</v>
      </c>
      <c r="R252" s="42"/>
      <c r="S252" s="38" t="s">
        <v>802</v>
      </c>
      <c r="T252" s="42" t="s">
        <v>803</v>
      </c>
    </row>
    <row r="253" spans="2:20" x14ac:dyDescent="0.25">
      <c r="B253" s="36" t="s">
        <v>1405</v>
      </c>
      <c r="C253" s="36" t="s">
        <v>827</v>
      </c>
      <c r="D253" s="37" t="s">
        <v>800</v>
      </c>
      <c r="E253" s="38" t="s">
        <v>42</v>
      </c>
      <c r="F253" s="38" t="s">
        <v>28</v>
      </c>
      <c r="G253" s="38">
        <v>1238002219</v>
      </c>
      <c r="H253" s="38">
        <v>40</v>
      </c>
      <c r="I253" s="39" t="s">
        <v>476</v>
      </c>
      <c r="J253" s="39" t="s">
        <v>476</v>
      </c>
      <c r="K253" s="36" t="s">
        <v>476</v>
      </c>
      <c r="L253" s="40">
        <v>160000</v>
      </c>
      <c r="M253" s="41">
        <f>+H253*4000</f>
        <v>160000</v>
      </c>
      <c r="N253" s="36" t="s">
        <v>31</v>
      </c>
      <c r="O253" s="36" t="s">
        <v>31</v>
      </c>
      <c r="P253" s="38" t="s">
        <v>31</v>
      </c>
      <c r="Q253" s="42" t="s">
        <v>801</v>
      </c>
      <c r="R253" s="42"/>
      <c r="S253" s="38" t="s">
        <v>802</v>
      </c>
      <c r="T253" s="42" t="s">
        <v>803</v>
      </c>
    </row>
    <row r="254" spans="2:20" x14ac:dyDescent="0.25">
      <c r="B254" s="36" t="s">
        <v>1405</v>
      </c>
      <c r="C254" s="36" t="s">
        <v>828</v>
      </c>
      <c r="D254" s="37" t="s">
        <v>800</v>
      </c>
      <c r="E254" s="38" t="s">
        <v>42</v>
      </c>
      <c r="F254" s="38" t="s">
        <v>28</v>
      </c>
      <c r="G254" s="38">
        <v>1238013015</v>
      </c>
      <c r="H254" s="38">
        <v>60</v>
      </c>
      <c r="I254" s="39" t="s">
        <v>476</v>
      </c>
      <c r="J254" s="39" t="s">
        <v>476</v>
      </c>
      <c r="K254" s="36" t="s">
        <v>476</v>
      </c>
      <c r="L254" s="40">
        <v>240000</v>
      </c>
      <c r="M254" s="41">
        <f>+H254*4000</f>
        <v>240000</v>
      </c>
      <c r="N254" s="36" t="s">
        <v>31</v>
      </c>
      <c r="O254" s="36" t="s">
        <v>31</v>
      </c>
      <c r="P254" s="38" t="s">
        <v>31</v>
      </c>
      <c r="Q254" s="42" t="s">
        <v>801</v>
      </c>
      <c r="R254" s="42"/>
      <c r="S254" s="38" t="s">
        <v>802</v>
      </c>
      <c r="T254" s="42" t="s">
        <v>803</v>
      </c>
    </row>
    <row r="255" spans="2:20" x14ac:dyDescent="0.25">
      <c r="B255" s="36" t="s">
        <v>1405</v>
      </c>
      <c r="C255" s="36" t="s">
        <v>829</v>
      </c>
      <c r="D255" s="37" t="s">
        <v>800</v>
      </c>
      <c r="E255" s="38" t="s">
        <v>42</v>
      </c>
      <c r="F255" s="38" t="s">
        <v>28</v>
      </c>
      <c r="G255" s="38">
        <v>1238018273</v>
      </c>
      <c r="H255" s="38">
        <v>60</v>
      </c>
      <c r="I255" s="39" t="s">
        <v>476</v>
      </c>
      <c r="J255" s="39" t="s">
        <v>476</v>
      </c>
      <c r="K255" s="36" t="s">
        <v>476</v>
      </c>
      <c r="L255" s="40">
        <v>240000</v>
      </c>
      <c r="M255" s="41">
        <f>+H255*4000</f>
        <v>240000</v>
      </c>
      <c r="N255" s="36" t="s">
        <v>31</v>
      </c>
      <c r="O255" s="36" t="s">
        <v>31</v>
      </c>
      <c r="P255" s="38" t="s">
        <v>31</v>
      </c>
      <c r="Q255" s="42" t="s">
        <v>801</v>
      </c>
      <c r="R255" s="42"/>
      <c r="S255" s="38" t="s">
        <v>802</v>
      </c>
      <c r="T255" s="42" t="s">
        <v>803</v>
      </c>
    </row>
    <row r="256" spans="2:20" x14ac:dyDescent="0.25">
      <c r="B256" s="36" t="s">
        <v>1405</v>
      </c>
      <c r="C256" s="36" t="s">
        <v>830</v>
      </c>
      <c r="D256" s="37" t="s">
        <v>800</v>
      </c>
      <c r="E256" s="38" t="s">
        <v>42</v>
      </c>
      <c r="F256" s="38" t="s">
        <v>28</v>
      </c>
      <c r="G256" s="38">
        <v>1237988946</v>
      </c>
      <c r="H256" s="38">
        <v>40</v>
      </c>
      <c r="I256" s="39" t="s">
        <v>476</v>
      </c>
      <c r="J256" s="39" t="s">
        <v>476</v>
      </c>
      <c r="K256" s="36" t="s">
        <v>476</v>
      </c>
      <c r="L256" s="40">
        <v>160000</v>
      </c>
      <c r="M256" s="41">
        <f>+H256*4000</f>
        <v>160000</v>
      </c>
      <c r="N256" s="36" t="s">
        <v>31</v>
      </c>
      <c r="O256" s="36" t="s">
        <v>31</v>
      </c>
      <c r="P256" s="38" t="s">
        <v>31</v>
      </c>
      <c r="Q256" s="42" t="s">
        <v>801</v>
      </c>
      <c r="R256" s="42"/>
      <c r="S256" s="38" t="s">
        <v>802</v>
      </c>
      <c r="T256" s="42" t="s">
        <v>803</v>
      </c>
    </row>
    <row r="257" spans="2:20" x14ac:dyDescent="0.25">
      <c r="B257" s="36" t="s">
        <v>1405</v>
      </c>
      <c r="C257" s="36" t="s">
        <v>831</v>
      </c>
      <c r="D257" s="37" t="s">
        <v>800</v>
      </c>
      <c r="E257" s="38" t="s">
        <v>42</v>
      </c>
      <c r="F257" s="38" t="s">
        <v>28</v>
      </c>
      <c r="G257" s="38">
        <v>1237990145</v>
      </c>
      <c r="H257" s="38">
        <v>40</v>
      </c>
      <c r="I257" s="39" t="s">
        <v>476</v>
      </c>
      <c r="J257" s="39" t="s">
        <v>476</v>
      </c>
      <c r="K257" s="36" t="s">
        <v>476</v>
      </c>
      <c r="L257" s="40">
        <v>160000</v>
      </c>
      <c r="M257" s="41">
        <f>+H257*4000</f>
        <v>160000</v>
      </c>
      <c r="N257" s="36" t="s">
        <v>31</v>
      </c>
      <c r="O257" s="36" t="s">
        <v>31</v>
      </c>
      <c r="P257" s="38" t="s">
        <v>31</v>
      </c>
      <c r="Q257" s="42" t="s">
        <v>801</v>
      </c>
      <c r="R257" s="42"/>
      <c r="S257" s="38" t="s">
        <v>802</v>
      </c>
      <c r="T257" s="42" t="s">
        <v>803</v>
      </c>
    </row>
    <row r="258" spans="2:20" x14ac:dyDescent="0.25">
      <c r="B258" s="36" t="s">
        <v>1405</v>
      </c>
      <c r="C258" s="36" t="s">
        <v>833</v>
      </c>
      <c r="D258" s="37" t="s">
        <v>800</v>
      </c>
      <c r="E258" s="38" t="s">
        <v>42</v>
      </c>
      <c r="F258" s="38" t="s">
        <v>28</v>
      </c>
      <c r="G258" s="38">
        <v>1238019997</v>
      </c>
      <c r="H258" s="38">
        <v>100</v>
      </c>
      <c r="I258" s="39" t="s">
        <v>476</v>
      </c>
      <c r="J258" s="39" t="s">
        <v>476</v>
      </c>
      <c r="K258" s="36" t="s">
        <v>476</v>
      </c>
      <c r="L258" s="40">
        <v>400000</v>
      </c>
      <c r="M258" s="41">
        <f>+H258*4000</f>
        <v>400000</v>
      </c>
      <c r="N258" s="36" t="s">
        <v>31</v>
      </c>
      <c r="O258" s="36" t="s">
        <v>31</v>
      </c>
      <c r="P258" s="38" t="s">
        <v>31</v>
      </c>
      <c r="Q258" s="42" t="s">
        <v>801</v>
      </c>
      <c r="R258" s="42"/>
      <c r="S258" s="38" t="s">
        <v>802</v>
      </c>
      <c r="T258" s="42" t="s">
        <v>803</v>
      </c>
    </row>
    <row r="259" spans="2:20" x14ac:dyDescent="0.25">
      <c r="B259" s="36" t="s">
        <v>1405</v>
      </c>
      <c r="C259" s="36" t="s">
        <v>834</v>
      </c>
      <c r="D259" s="37" t="s">
        <v>800</v>
      </c>
      <c r="E259" s="38" t="s">
        <v>42</v>
      </c>
      <c r="F259" s="38" t="s">
        <v>28</v>
      </c>
      <c r="G259" s="38">
        <v>1238020305</v>
      </c>
      <c r="H259" s="38">
        <v>100</v>
      </c>
      <c r="I259" s="39" t="s">
        <v>476</v>
      </c>
      <c r="J259" s="39" t="s">
        <v>476</v>
      </c>
      <c r="K259" s="36" t="s">
        <v>476</v>
      </c>
      <c r="L259" s="40">
        <v>400000</v>
      </c>
      <c r="M259" s="41">
        <f>+H259*4000</f>
        <v>400000</v>
      </c>
      <c r="N259" s="36" t="s">
        <v>31</v>
      </c>
      <c r="O259" s="36" t="s">
        <v>31</v>
      </c>
      <c r="P259" s="38" t="s">
        <v>31</v>
      </c>
      <c r="Q259" s="42" t="s">
        <v>801</v>
      </c>
      <c r="R259" s="42"/>
      <c r="S259" s="38" t="s">
        <v>802</v>
      </c>
      <c r="T259" s="42" t="s">
        <v>803</v>
      </c>
    </row>
    <row r="260" spans="2:20" x14ac:dyDescent="0.25">
      <c r="B260" s="36" t="s">
        <v>1405</v>
      </c>
      <c r="C260" s="36" t="s">
        <v>836</v>
      </c>
      <c r="D260" s="37" t="s">
        <v>800</v>
      </c>
      <c r="E260" s="38" t="s">
        <v>42</v>
      </c>
      <c r="F260" s="38" t="s">
        <v>28</v>
      </c>
      <c r="G260" s="38">
        <v>1238005823</v>
      </c>
      <c r="H260" s="38">
        <v>60</v>
      </c>
      <c r="I260" s="39" t="s">
        <v>476</v>
      </c>
      <c r="J260" s="39" t="s">
        <v>476</v>
      </c>
      <c r="K260" s="36" t="s">
        <v>476</v>
      </c>
      <c r="L260" s="40">
        <v>240000</v>
      </c>
      <c r="M260" s="41">
        <f>+H260*4000</f>
        <v>240000</v>
      </c>
      <c r="N260" s="36" t="s">
        <v>31</v>
      </c>
      <c r="O260" s="36" t="s">
        <v>31</v>
      </c>
      <c r="P260" s="38" t="s">
        <v>31</v>
      </c>
      <c r="Q260" s="42" t="s">
        <v>801</v>
      </c>
      <c r="R260" s="42"/>
      <c r="S260" s="38" t="s">
        <v>802</v>
      </c>
      <c r="T260" s="42" t="s">
        <v>803</v>
      </c>
    </row>
    <row r="261" spans="2:20" x14ac:dyDescent="0.25">
      <c r="B261" s="36" t="s">
        <v>1405</v>
      </c>
      <c r="C261" s="36" t="s">
        <v>839</v>
      </c>
      <c r="D261" s="37" t="s">
        <v>800</v>
      </c>
      <c r="E261" s="38" t="s">
        <v>42</v>
      </c>
      <c r="F261" s="38" t="s">
        <v>28</v>
      </c>
      <c r="G261" s="38">
        <v>1237988038</v>
      </c>
      <c r="H261" s="38">
        <v>40</v>
      </c>
      <c r="I261" s="39" t="s">
        <v>476</v>
      </c>
      <c r="J261" s="39" t="s">
        <v>476</v>
      </c>
      <c r="K261" s="36" t="s">
        <v>476</v>
      </c>
      <c r="L261" s="40">
        <v>160000</v>
      </c>
      <c r="M261" s="41">
        <f>+H261*4000</f>
        <v>160000</v>
      </c>
      <c r="N261" s="36" t="s">
        <v>31</v>
      </c>
      <c r="O261" s="36" t="s">
        <v>31</v>
      </c>
      <c r="P261" s="38" t="s">
        <v>31</v>
      </c>
      <c r="Q261" s="42" t="s">
        <v>801</v>
      </c>
      <c r="R261" s="42"/>
      <c r="S261" s="38" t="s">
        <v>802</v>
      </c>
      <c r="T261" s="42" t="s">
        <v>803</v>
      </c>
    </row>
    <row r="262" spans="2:20" x14ac:dyDescent="0.25">
      <c r="B262" s="36" t="s">
        <v>1405</v>
      </c>
      <c r="C262" s="36" t="s">
        <v>840</v>
      </c>
      <c r="D262" s="37" t="s">
        <v>800</v>
      </c>
      <c r="E262" s="38" t="s">
        <v>42</v>
      </c>
      <c r="F262" s="38" t="s">
        <v>28</v>
      </c>
      <c r="G262" s="38">
        <v>1238002495</v>
      </c>
      <c r="H262" s="38">
        <v>40</v>
      </c>
      <c r="I262" s="39" t="s">
        <v>476</v>
      </c>
      <c r="J262" s="39" t="s">
        <v>476</v>
      </c>
      <c r="K262" s="36" t="s">
        <v>476</v>
      </c>
      <c r="L262" s="40">
        <v>160000</v>
      </c>
      <c r="M262" s="41">
        <f>+H262*4000</f>
        <v>160000</v>
      </c>
      <c r="N262" s="36" t="s">
        <v>31</v>
      </c>
      <c r="O262" s="36" t="s">
        <v>31</v>
      </c>
      <c r="P262" s="38" t="s">
        <v>31</v>
      </c>
      <c r="Q262" s="42" t="s">
        <v>801</v>
      </c>
      <c r="R262" s="42"/>
      <c r="S262" s="38" t="s">
        <v>802</v>
      </c>
      <c r="T262" s="42" t="s">
        <v>803</v>
      </c>
    </row>
    <row r="263" spans="2:20" x14ac:dyDescent="0.25">
      <c r="B263" s="36" t="s">
        <v>1405</v>
      </c>
      <c r="C263" s="36" t="s">
        <v>861</v>
      </c>
      <c r="D263" s="37" t="s">
        <v>847</v>
      </c>
      <c r="E263" s="38" t="s">
        <v>181</v>
      </c>
      <c r="F263" s="38" t="s">
        <v>28</v>
      </c>
      <c r="G263" s="38">
        <v>1238030105</v>
      </c>
      <c r="H263" s="38">
        <v>120</v>
      </c>
      <c r="I263" s="39" t="s">
        <v>476</v>
      </c>
      <c r="J263" s="39" t="s">
        <v>476</v>
      </c>
      <c r="K263" s="36" t="s">
        <v>476</v>
      </c>
      <c r="L263" s="40">
        <v>420000</v>
      </c>
      <c r="M263" s="41">
        <f>+H263*4000</f>
        <v>480000</v>
      </c>
      <c r="N263" s="36" t="s">
        <v>31</v>
      </c>
      <c r="O263" s="36" t="s">
        <v>31</v>
      </c>
      <c r="P263" s="38" t="s">
        <v>31</v>
      </c>
      <c r="Q263" s="42" t="s">
        <v>848</v>
      </c>
      <c r="R263" s="42">
        <v>953985845</v>
      </c>
      <c r="S263" s="38" t="s">
        <v>849</v>
      </c>
      <c r="T263" s="42"/>
    </row>
    <row r="264" spans="2:20" x14ac:dyDescent="0.25">
      <c r="B264" s="36" t="s">
        <v>1405</v>
      </c>
      <c r="C264" s="36" t="s">
        <v>862</v>
      </c>
      <c r="D264" s="37" t="s">
        <v>847</v>
      </c>
      <c r="E264" s="38" t="s">
        <v>181</v>
      </c>
      <c r="F264" s="38" t="s">
        <v>28</v>
      </c>
      <c r="G264" s="38">
        <v>1237989725</v>
      </c>
      <c r="H264" s="38">
        <v>60</v>
      </c>
      <c r="I264" s="39" t="s">
        <v>476</v>
      </c>
      <c r="J264" s="39" t="s">
        <v>476</v>
      </c>
      <c r="K264" s="36" t="s">
        <v>476</v>
      </c>
      <c r="L264" s="40">
        <v>240000</v>
      </c>
      <c r="M264" s="41">
        <f>+H264*4000</f>
        <v>240000</v>
      </c>
      <c r="N264" s="36" t="s">
        <v>31</v>
      </c>
      <c r="O264" s="36" t="s">
        <v>31</v>
      </c>
      <c r="P264" s="38" t="s">
        <v>31</v>
      </c>
      <c r="Q264" s="42" t="s">
        <v>848</v>
      </c>
      <c r="R264" s="42">
        <v>953985845</v>
      </c>
      <c r="S264" s="38" t="s">
        <v>849</v>
      </c>
      <c r="T264" s="42"/>
    </row>
    <row r="265" spans="2:20" x14ac:dyDescent="0.25">
      <c r="B265" s="36" t="s">
        <v>1405</v>
      </c>
      <c r="C265" s="36" t="s">
        <v>863</v>
      </c>
      <c r="D265" s="37" t="s">
        <v>847</v>
      </c>
      <c r="E265" s="38" t="s">
        <v>181</v>
      </c>
      <c r="F265" s="38" t="s">
        <v>28</v>
      </c>
      <c r="G265" s="38">
        <v>1237991454</v>
      </c>
      <c r="H265" s="38">
        <v>60</v>
      </c>
      <c r="I265" s="39" t="s">
        <v>476</v>
      </c>
      <c r="J265" s="39" t="s">
        <v>476</v>
      </c>
      <c r="K265" s="36" t="s">
        <v>476</v>
      </c>
      <c r="L265" s="40">
        <v>240000</v>
      </c>
      <c r="M265" s="41">
        <f>+H265*4000</f>
        <v>240000</v>
      </c>
      <c r="N265" s="36" t="s">
        <v>31</v>
      </c>
      <c r="O265" s="36" t="s">
        <v>31</v>
      </c>
      <c r="P265" s="38" t="s">
        <v>31</v>
      </c>
      <c r="Q265" s="42" t="s">
        <v>848</v>
      </c>
      <c r="R265" s="42">
        <v>953985845</v>
      </c>
      <c r="S265" s="38" t="s">
        <v>849</v>
      </c>
      <c r="T265" s="42"/>
    </row>
    <row r="266" spans="2:20" x14ac:dyDescent="0.25">
      <c r="B266" s="36" t="s">
        <v>1405</v>
      </c>
      <c r="C266" s="36" t="s">
        <v>864</v>
      </c>
      <c r="D266" s="37" t="s">
        <v>847</v>
      </c>
      <c r="E266" s="38" t="s">
        <v>181</v>
      </c>
      <c r="F266" s="38" t="s">
        <v>28</v>
      </c>
      <c r="G266" s="38">
        <v>1237992020</v>
      </c>
      <c r="H266" s="38">
        <v>60</v>
      </c>
      <c r="I266" s="39" t="s">
        <v>476</v>
      </c>
      <c r="J266" s="39" t="s">
        <v>476</v>
      </c>
      <c r="K266" s="36" t="s">
        <v>476</v>
      </c>
      <c r="L266" s="40">
        <v>240000</v>
      </c>
      <c r="M266" s="41">
        <f>+H266*4000</f>
        <v>240000</v>
      </c>
      <c r="N266" s="36" t="s">
        <v>31</v>
      </c>
      <c r="O266" s="36" t="s">
        <v>31</v>
      </c>
      <c r="P266" s="38" t="s">
        <v>31</v>
      </c>
      <c r="Q266" s="42" t="s">
        <v>848</v>
      </c>
      <c r="R266" s="42">
        <v>953985845</v>
      </c>
      <c r="S266" s="38" t="s">
        <v>849</v>
      </c>
      <c r="T266" s="42"/>
    </row>
    <row r="267" spans="2:20" x14ac:dyDescent="0.25">
      <c r="B267" s="36" t="s">
        <v>1405</v>
      </c>
      <c r="C267" s="36" t="s">
        <v>865</v>
      </c>
      <c r="D267" s="37" t="s">
        <v>847</v>
      </c>
      <c r="E267" s="38" t="s">
        <v>181</v>
      </c>
      <c r="F267" s="38" t="s">
        <v>28</v>
      </c>
      <c r="G267" s="38">
        <v>1237995137</v>
      </c>
      <c r="H267" s="38">
        <v>40</v>
      </c>
      <c r="I267" s="39" t="s">
        <v>476</v>
      </c>
      <c r="J267" s="39" t="s">
        <v>476</v>
      </c>
      <c r="K267" s="36" t="s">
        <v>476</v>
      </c>
      <c r="L267" s="40">
        <v>160000</v>
      </c>
      <c r="M267" s="41">
        <f>+H267*4000</f>
        <v>160000</v>
      </c>
      <c r="N267" s="36" t="s">
        <v>31</v>
      </c>
      <c r="O267" s="36" t="s">
        <v>31</v>
      </c>
      <c r="P267" s="38" t="s">
        <v>31</v>
      </c>
      <c r="Q267" s="42" t="s">
        <v>848</v>
      </c>
      <c r="R267" s="42">
        <v>953985845</v>
      </c>
      <c r="S267" s="38" t="s">
        <v>849</v>
      </c>
      <c r="T267" s="42"/>
    </row>
    <row r="268" spans="2:20" x14ac:dyDescent="0.25">
      <c r="B268" s="36" t="s">
        <v>1405</v>
      </c>
      <c r="C268" s="36" t="s">
        <v>864</v>
      </c>
      <c r="D268" s="37" t="s">
        <v>847</v>
      </c>
      <c r="E268" s="38" t="s">
        <v>181</v>
      </c>
      <c r="F268" s="38" t="s">
        <v>28</v>
      </c>
      <c r="G268" s="38">
        <v>1237988152</v>
      </c>
      <c r="H268" s="38">
        <v>100</v>
      </c>
      <c r="I268" s="39" t="s">
        <v>476</v>
      </c>
      <c r="J268" s="39" t="s">
        <v>476</v>
      </c>
      <c r="K268" s="36" t="s">
        <v>476</v>
      </c>
      <c r="L268" s="40">
        <v>350000</v>
      </c>
      <c r="M268" s="41">
        <f>+H268*4000</f>
        <v>400000</v>
      </c>
      <c r="N268" s="36" t="s">
        <v>31</v>
      </c>
      <c r="O268" s="36" t="s">
        <v>31</v>
      </c>
      <c r="P268" s="38" t="s">
        <v>31</v>
      </c>
      <c r="Q268" s="42" t="s">
        <v>848</v>
      </c>
      <c r="R268" s="42">
        <v>953985845</v>
      </c>
      <c r="S268" s="38" t="s">
        <v>849</v>
      </c>
      <c r="T268" s="42"/>
    </row>
    <row r="269" spans="2:20" x14ac:dyDescent="0.25">
      <c r="B269" s="36" t="s">
        <v>1405</v>
      </c>
      <c r="C269" s="36" t="s">
        <v>862</v>
      </c>
      <c r="D269" s="37" t="s">
        <v>847</v>
      </c>
      <c r="E269" s="38" t="s">
        <v>181</v>
      </c>
      <c r="F269" s="38" t="s">
        <v>28</v>
      </c>
      <c r="G269" s="38">
        <v>1238019490</v>
      </c>
      <c r="H269" s="38">
        <v>100</v>
      </c>
      <c r="I269" s="39" t="s">
        <v>476</v>
      </c>
      <c r="J269" s="39" t="s">
        <v>476</v>
      </c>
      <c r="K269" s="36" t="s">
        <v>476</v>
      </c>
      <c r="L269" s="40">
        <v>350000</v>
      </c>
      <c r="M269" s="41">
        <f>+H269*4000</f>
        <v>400000</v>
      </c>
      <c r="N269" s="36" t="s">
        <v>31</v>
      </c>
      <c r="O269" s="36" t="s">
        <v>31</v>
      </c>
      <c r="P269" s="38" t="s">
        <v>31</v>
      </c>
      <c r="Q269" s="42" t="s">
        <v>848</v>
      </c>
      <c r="R269" s="42">
        <v>953985845</v>
      </c>
      <c r="S269" s="38" t="s">
        <v>849</v>
      </c>
      <c r="T269" s="42" t="s">
        <v>17</v>
      </c>
    </row>
    <row r="270" spans="2:20" x14ac:dyDescent="0.25">
      <c r="B270" s="36" t="s">
        <v>1405</v>
      </c>
      <c r="C270" s="36" t="s">
        <v>865</v>
      </c>
      <c r="D270" s="37" t="s">
        <v>847</v>
      </c>
      <c r="E270" s="38" t="s">
        <v>181</v>
      </c>
      <c r="F270" s="38" t="s">
        <v>28</v>
      </c>
      <c r="G270" s="38">
        <v>1238019469</v>
      </c>
      <c r="H270" s="38">
        <v>100</v>
      </c>
      <c r="I270" s="39" t="s">
        <v>476</v>
      </c>
      <c r="J270" s="39" t="s">
        <v>476</v>
      </c>
      <c r="K270" s="36" t="s">
        <v>476</v>
      </c>
      <c r="L270" s="40">
        <v>350000</v>
      </c>
      <c r="M270" s="41">
        <f>+H270*4000</f>
        <v>400000</v>
      </c>
      <c r="N270" s="36" t="s">
        <v>31</v>
      </c>
      <c r="O270" s="36" t="s">
        <v>31</v>
      </c>
      <c r="P270" s="38" t="s">
        <v>31</v>
      </c>
      <c r="Q270" s="42" t="s">
        <v>848</v>
      </c>
      <c r="R270" s="42">
        <v>953985845</v>
      </c>
      <c r="S270" s="38" t="s">
        <v>849</v>
      </c>
      <c r="T270" s="42"/>
    </row>
    <row r="271" spans="2:20" x14ac:dyDescent="0.25">
      <c r="B271" s="36" t="s">
        <v>1405</v>
      </c>
      <c r="C271" s="36" t="s">
        <v>863</v>
      </c>
      <c r="D271" s="37" t="s">
        <v>847</v>
      </c>
      <c r="E271" s="38" t="s">
        <v>181</v>
      </c>
      <c r="F271" s="38" t="s">
        <v>28</v>
      </c>
      <c r="G271" s="38">
        <v>1238019398</v>
      </c>
      <c r="H271" s="38">
        <v>100</v>
      </c>
      <c r="I271" s="39" t="s">
        <v>476</v>
      </c>
      <c r="J271" s="39" t="s">
        <v>476</v>
      </c>
      <c r="K271" s="36" t="s">
        <v>476</v>
      </c>
      <c r="L271" s="40">
        <v>350000</v>
      </c>
      <c r="M271" s="41">
        <f>+H271*4000</f>
        <v>400000</v>
      </c>
      <c r="N271" s="36" t="s">
        <v>31</v>
      </c>
      <c r="O271" s="36" t="s">
        <v>31</v>
      </c>
      <c r="P271" s="38" t="s">
        <v>31</v>
      </c>
      <c r="Q271" s="42" t="s">
        <v>848</v>
      </c>
      <c r="R271" s="42">
        <v>953985845</v>
      </c>
      <c r="S271" s="38" t="s">
        <v>849</v>
      </c>
      <c r="T271" s="42"/>
    </row>
    <row r="272" spans="2:20" x14ac:dyDescent="0.25">
      <c r="B272" s="36" t="s">
        <v>1405</v>
      </c>
      <c r="C272" s="36" t="s">
        <v>866</v>
      </c>
      <c r="D272" s="37" t="s">
        <v>847</v>
      </c>
      <c r="E272" s="38" t="s">
        <v>181</v>
      </c>
      <c r="F272" s="38" t="s">
        <v>28</v>
      </c>
      <c r="G272" s="38">
        <v>1238025905</v>
      </c>
      <c r="H272" s="38">
        <v>100</v>
      </c>
      <c r="I272" s="39" t="s">
        <v>476</v>
      </c>
      <c r="J272" s="39" t="s">
        <v>476</v>
      </c>
      <c r="K272" s="36" t="s">
        <v>476</v>
      </c>
      <c r="L272" s="40">
        <v>350000</v>
      </c>
      <c r="M272" s="41">
        <f>+H272*4000</f>
        <v>400000</v>
      </c>
      <c r="N272" s="36" t="s">
        <v>31</v>
      </c>
      <c r="O272" s="36" t="s">
        <v>31</v>
      </c>
      <c r="P272" s="38" t="s">
        <v>31</v>
      </c>
      <c r="Q272" s="42" t="s">
        <v>848</v>
      </c>
      <c r="R272" s="42">
        <v>953985845</v>
      </c>
      <c r="S272" s="38" t="s">
        <v>849</v>
      </c>
      <c r="T272" s="42"/>
    </row>
    <row r="273" spans="2:20" x14ac:dyDescent="0.25">
      <c r="B273" s="36" t="s">
        <v>1405</v>
      </c>
      <c r="C273" s="36" t="s">
        <v>937</v>
      </c>
      <c r="D273" s="37" t="s">
        <v>931</v>
      </c>
      <c r="E273" s="38" t="s">
        <v>27</v>
      </c>
      <c r="F273" s="38" t="s">
        <v>28</v>
      </c>
      <c r="G273" s="38">
        <v>1238011267</v>
      </c>
      <c r="H273" s="38">
        <v>32</v>
      </c>
      <c r="I273" s="39" t="s">
        <v>476</v>
      </c>
      <c r="J273" s="39" t="s">
        <v>476</v>
      </c>
      <c r="K273" s="36" t="s">
        <v>932</v>
      </c>
      <c r="L273" s="40">
        <v>128000</v>
      </c>
      <c r="M273" s="41">
        <f>+H273*4000</f>
        <v>128000</v>
      </c>
      <c r="N273" s="36" t="s">
        <v>31</v>
      </c>
      <c r="O273" s="36" t="s">
        <v>31</v>
      </c>
      <c r="P273" s="38" t="s">
        <v>31</v>
      </c>
      <c r="Q273" s="42" t="s">
        <v>933</v>
      </c>
      <c r="R273" s="42">
        <v>977018803</v>
      </c>
      <c r="S273" s="38" t="s">
        <v>934</v>
      </c>
      <c r="T273" s="42"/>
    </row>
    <row r="274" spans="2:20" x14ac:dyDescent="0.25">
      <c r="B274" s="36" t="s">
        <v>1405</v>
      </c>
      <c r="C274" s="36" t="s">
        <v>938</v>
      </c>
      <c r="D274" s="37" t="s">
        <v>931</v>
      </c>
      <c r="E274" s="38" t="s">
        <v>27</v>
      </c>
      <c r="F274" s="38" t="s">
        <v>28</v>
      </c>
      <c r="G274" s="38">
        <v>1238011266</v>
      </c>
      <c r="H274" s="38">
        <v>32</v>
      </c>
      <c r="I274" s="39" t="s">
        <v>476</v>
      </c>
      <c r="J274" s="39" t="s">
        <v>476</v>
      </c>
      <c r="K274" s="36" t="s">
        <v>932</v>
      </c>
      <c r="L274" s="40">
        <v>128000</v>
      </c>
      <c r="M274" s="41">
        <f>+H274*4000</f>
        <v>128000</v>
      </c>
      <c r="N274" s="36" t="s">
        <v>31</v>
      </c>
      <c r="O274" s="36" t="s">
        <v>31</v>
      </c>
      <c r="P274" s="38" t="s">
        <v>31</v>
      </c>
      <c r="Q274" s="42" t="s">
        <v>933</v>
      </c>
      <c r="R274" s="42">
        <v>977018803</v>
      </c>
      <c r="S274" s="38" t="s">
        <v>934</v>
      </c>
      <c r="T274" s="42"/>
    </row>
    <row r="275" spans="2:20" x14ac:dyDescent="0.25">
      <c r="B275" s="36" t="s">
        <v>1405</v>
      </c>
      <c r="C275" s="36" t="s">
        <v>939</v>
      </c>
      <c r="D275" s="37" t="s">
        <v>931</v>
      </c>
      <c r="E275" s="38" t="s">
        <v>27</v>
      </c>
      <c r="F275" s="38" t="s">
        <v>28</v>
      </c>
      <c r="G275" s="38">
        <v>1238011262</v>
      </c>
      <c r="H275" s="38">
        <v>32</v>
      </c>
      <c r="I275" s="39" t="s">
        <v>476</v>
      </c>
      <c r="J275" s="39" t="s">
        <v>476</v>
      </c>
      <c r="K275" s="36" t="s">
        <v>932</v>
      </c>
      <c r="L275" s="40">
        <v>128000</v>
      </c>
      <c r="M275" s="41">
        <f>+H275*4000</f>
        <v>128000</v>
      </c>
      <c r="N275" s="36" t="s">
        <v>31</v>
      </c>
      <c r="O275" s="36" t="s">
        <v>31</v>
      </c>
      <c r="P275" s="38" t="s">
        <v>31</v>
      </c>
      <c r="Q275" s="42" t="s">
        <v>933</v>
      </c>
      <c r="R275" s="42">
        <v>977018803</v>
      </c>
      <c r="S275" s="38" t="s">
        <v>934</v>
      </c>
      <c r="T275" s="42"/>
    </row>
    <row r="276" spans="2:20" x14ac:dyDescent="0.25">
      <c r="B276" s="36" t="s">
        <v>1405</v>
      </c>
      <c r="C276" s="36" t="s">
        <v>955</v>
      </c>
      <c r="D276" s="37" t="s">
        <v>956</v>
      </c>
      <c r="E276" s="38" t="s">
        <v>957</v>
      </c>
      <c r="F276" s="38" t="s">
        <v>28</v>
      </c>
      <c r="G276" s="38">
        <v>1238009659</v>
      </c>
      <c r="H276" s="38">
        <v>30</v>
      </c>
      <c r="I276" s="39" t="s">
        <v>476</v>
      </c>
      <c r="J276" s="39" t="s">
        <v>476</v>
      </c>
      <c r="K276" s="36" t="s">
        <v>476</v>
      </c>
      <c r="L276" s="40">
        <v>60000</v>
      </c>
      <c r="M276" s="41">
        <f>+H276*4000</f>
        <v>120000</v>
      </c>
      <c r="N276" s="36" t="s">
        <v>958</v>
      </c>
      <c r="O276" s="36" t="s">
        <v>958</v>
      </c>
      <c r="P276" s="38" t="s">
        <v>31</v>
      </c>
      <c r="Q276" s="42" t="s">
        <v>959</v>
      </c>
      <c r="R276" s="42">
        <v>56961595557</v>
      </c>
      <c r="S276" s="38" t="s">
        <v>960</v>
      </c>
      <c r="T276" s="42"/>
    </row>
    <row r="277" spans="2:20" x14ac:dyDescent="0.25">
      <c r="B277" s="36" t="s">
        <v>1405</v>
      </c>
      <c r="C277" s="36" t="s">
        <v>961</v>
      </c>
      <c r="D277" s="37" t="s">
        <v>956</v>
      </c>
      <c r="E277" s="38" t="s">
        <v>957</v>
      </c>
      <c r="F277" s="38" t="s">
        <v>28</v>
      </c>
      <c r="G277" s="38">
        <v>1238015221</v>
      </c>
      <c r="H277" s="38">
        <v>40</v>
      </c>
      <c r="I277" s="39" t="s">
        <v>476</v>
      </c>
      <c r="J277" s="39" t="s">
        <v>476</v>
      </c>
      <c r="K277" s="36" t="s">
        <v>476</v>
      </c>
      <c r="L277" s="40">
        <v>60000</v>
      </c>
      <c r="M277" s="41">
        <f>+H277*4000</f>
        <v>160000</v>
      </c>
      <c r="N277" s="36" t="s">
        <v>958</v>
      </c>
      <c r="O277" s="36" t="s">
        <v>958</v>
      </c>
      <c r="P277" s="38" t="s">
        <v>31</v>
      </c>
      <c r="Q277" s="42" t="s">
        <v>959</v>
      </c>
      <c r="R277" s="42">
        <v>56961595557</v>
      </c>
      <c r="S277" s="38" t="s">
        <v>960</v>
      </c>
      <c r="T277" s="42"/>
    </row>
    <row r="278" spans="2:20" x14ac:dyDescent="0.25">
      <c r="B278" s="36" t="s">
        <v>1405</v>
      </c>
      <c r="C278" s="36" t="s">
        <v>975</v>
      </c>
      <c r="D278" s="37" t="s">
        <v>968</v>
      </c>
      <c r="E278" s="38" t="s">
        <v>27</v>
      </c>
      <c r="F278" s="38" t="s">
        <v>28</v>
      </c>
      <c r="G278" s="38">
        <v>1238002617</v>
      </c>
      <c r="H278" s="38">
        <v>24</v>
      </c>
      <c r="I278" s="39" t="s">
        <v>476</v>
      </c>
      <c r="J278" s="39" t="s">
        <v>476</v>
      </c>
      <c r="K278" s="36" t="s">
        <v>528</v>
      </c>
      <c r="L278" s="40">
        <v>96000</v>
      </c>
      <c r="M278" s="41">
        <f>+H278*4000</f>
        <v>96000</v>
      </c>
      <c r="N278" s="36" t="s">
        <v>969</v>
      </c>
      <c r="O278" s="36" t="s">
        <v>969</v>
      </c>
      <c r="P278" s="38" t="s">
        <v>31</v>
      </c>
      <c r="Q278" s="42" t="s">
        <v>970</v>
      </c>
      <c r="R278" s="42">
        <v>56966985746</v>
      </c>
      <c r="S278" s="38" t="s">
        <v>971</v>
      </c>
      <c r="T278" s="42" t="s">
        <v>972</v>
      </c>
    </row>
    <row r="279" spans="2:20" x14ac:dyDescent="0.25">
      <c r="B279" s="36" t="s">
        <v>1405</v>
      </c>
      <c r="C279" s="36" t="s">
        <v>976</v>
      </c>
      <c r="D279" s="37" t="s">
        <v>968</v>
      </c>
      <c r="E279" s="38" t="s">
        <v>27</v>
      </c>
      <c r="F279" s="38" t="s">
        <v>28</v>
      </c>
      <c r="G279" s="38">
        <v>1238003841</v>
      </c>
      <c r="H279" s="38">
        <v>24</v>
      </c>
      <c r="I279" s="39" t="s">
        <v>476</v>
      </c>
      <c r="J279" s="39" t="s">
        <v>476</v>
      </c>
      <c r="K279" s="36" t="s">
        <v>528</v>
      </c>
      <c r="L279" s="40">
        <v>96000</v>
      </c>
      <c r="M279" s="41">
        <f>+H279*4000</f>
        <v>96000</v>
      </c>
      <c r="N279" s="36" t="s">
        <v>969</v>
      </c>
      <c r="O279" s="36" t="s">
        <v>969</v>
      </c>
      <c r="P279" s="38" t="s">
        <v>31</v>
      </c>
      <c r="Q279" s="42" t="s">
        <v>970</v>
      </c>
      <c r="R279" s="42">
        <v>56966985746</v>
      </c>
      <c r="S279" s="38" t="s">
        <v>971</v>
      </c>
      <c r="T279" s="42" t="s">
        <v>972</v>
      </c>
    </row>
    <row r="280" spans="2:20" x14ac:dyDescent="0.25">
      <c r="B280" s="36" t="s">
        <v>1405</v>
      </c>
      <c r="C280" s="36" t="s">
        <v>977</v>
      </c>
      <c r="D280" s="37" t="s">
        <v>968</v>
      </c>
      <c r="E280" s="38" t="s">
        <v>27</v>
      </c>
      <c r="F280" s="38" t="s">
        <v>28</v>
      </c>
      <c r="G280" s="38">
        <v>1238005064</v>
      </c>
      <c r="H280" s="38">
        <v>24</v>
      </c>
      <c r="I280" s="39" t="s">
        <v>476</v>
      </c>
      <c r="J280" s="39" t="s">
        <v>476</v>
      </c>
      <c r="K280" s="36" t="s">
        <v>528</v>
      </c>
      <c r="L280" s="40">
        <v>96000</v>
      </c>
      <c r="M280" s="41">
        <f>+H280*4000</f>
        <v>96000</v>
      </c>
      <c r="N280" s="36" t="s">
        <v>969</v>
      </c>
      <c r="O280" s="36" t="s">
        <v>969</v>
      </c>
      <c r="P280" s="38" t="s">
        <v>31</v>
      </c>
      <c r="Q280" s="42" t="s">
        <v>970</v>
      </c>
      <c r="R280" s="42">
        <v>56966985746</v>
      </c>
      <c r="S280" s="38" t="s">
        <v>971</v>
      </c>
      <c r="T280" s="42" t="s">
        <v>972</v>
      </c>
    </row>
    <row r="281" spans="2:20" x14ac:dyDescent="0.25">
      <c r="B281" s="36" t="s">
        <v>1405</v>
      </c>
      <c r="C281" s="36" t="s">
        <v>978</v>
      </c>
      <c r="D281" s="37" t="s">
        <v>968</v>
      </c>
      <c r="E281" s="38" t="s">
        <v>27</v>
      </c>
      <c r="F281" s="38" t="s">
        <v>28</v>
      </c>
      <c r="G281" s="38">
        <v>1238005887</v>
      </c>
      <c r="H281" s="38">
        <v>24</v>
      </c>
      <c r="I281" s="39" t="s">
        <v>476</v>
      </c>
      <c r="J281" s="39" t="s">
        <v>476</v>
      </c>
      <c r="K281" s="36" t="s">
        <v>528</v>
      </c>
      <c r="L281" s="40">
        <v>96000</v>
      </c>
      <c r="M281" s="41">
        <f>+H281*4000</f>
        <v>96000</v>
      </c>
      <c r="N281" s="36" t="s">
        <v>969</v>
      </c>
      <c r="O281" s="36" t="s">
        <v>969</v>
      </c>
      <c r="P281" s="38" t="s">
        <v>31</v>
      </c>
      <c r="Q281" s="42" t="s">
        <v>970</v>
      </c>
      <c r="R281" s="42">
        <v>56966985746</v>
      </c>
      <c r="S281" s="38" t="s">
        <v>971</v>
      </c>
      <c r="T281" s="42" t="s">
        <v>972</v>
      </c>
    </row>
    <row r="282" spans="2:20" x14ac:dyDescent="0.25">
      <c r="B282" s="36" t="s">
        <v>1405</v>
      </c>
      <c r="C282" s="36" t="s">
        <v>979</v>
      </c>
      <c r="D282" s="37" t="s">
        <v>968</v>
      </c>
      <c r="E282" s="38" t="s">
        <v>27</v>
      </c>
      <c r="F282" s="38" t="s">
        <v>28</v>
      </c>
      <c r="G282" s="38">
        <v>1238005917</v>
      </c>
      <c r="H282" s="38">
        <v>24</v>
      </c>
      <c r="I282" s="39" t="s">
        <v>476</v>
      </c>
      <c r="J282" s="39" t="s">
        <v>476</v>
      </c>
      <c r="K282" s="36" t="s">
        <v>528</v>
      </c>
      <c r="L282" s="40">
        <v>96000</v>
      </c>
      <c r="M282" s="41">
        <f>+H282*4000</f>
        <v>96000</v>
      </c>
      <c r="N282" s="36" t="s">
        <v>969</v>
      </c>
      <c r="O282" s="36" t="s">
        <v>969</v>
      </c>
      <c r="P282" s="38" t="s">
        <v>31</v>
      </c>
      <c r="Q282" s="42" t="s">
        <v>970</v>
      </c>
      <c r="R282" s="42">
        <v>56966985746</v>
      </c>
      <c r="S282" s="38" t="s">
        <v>971</v>
      </c>
      <c r="T282" s="42" t="s">
        <v>972</v>
      </c>
    </row>
    <row r="283" spans="2:20" x14ac:dyDescent="0.25">
      <c r="B283" s="36" t="s">
        <v>1405</v>
      </c>
      <c r="C283" s="36" t="s">
        <v>980</v>
      </c>
      <c r="D283" s="37" t="s">
        <v>968</v>
      </c>
      <c r="E283" s="38" t="s">
        <v>27</v>
      </c>
      <c r="F283" s="38" t="s">
        <v>28</v>
      </c>
      <c r="G283" s="38">
        <v>1238006882</v>
      </c>
      <c r="H283" s="38">
        <v>24</v>
      </c>
      <c r="I283" s="39" t="s">
        <v>476</v>
      </c>
      <c r="J283" s="39" t="s">
        <v>476</v>
      </c>
      <c r="K283" s="36" t="s">
        <v>528</v>
      </c>
      <c r="L283" s="40">
        <v>96000</v>
      </c>
      <c r="M283" s="41">
        <f>+H283*4000</f>
        <v>96000</v>
      </c>
      <c r="N283" s="36" t="s">
        <v>969</v>
      </c>
      <c r="O283" s="36" t="s">
        <v>969</v>
      </c>
      <c r="P283" s="38" t="s">
        <v>31</v>
      </c>
      <c r="Q283" s="42" t="s">
        <v>970</v>
      </c>
      <c r="R283" s="42">
        <v>56966985746</v>
      </c>
      <c r="S283" s="38" t="s">
        <v>971</v>
      </c>
      <c r="T283" s="42" t="s">
        <v>972</v>
      </c>
    </row>
    <row r="284" spans="2:20" x14ac:dyDescent="0.25">
      <c r="B284" s="36" t="s">
        <v>1405</v>
      </c>
      <c r="C284" s="36" t="s">
        <v>981</v>
      </c>
      <c r="D284" s="37" t="s">
        <v>968</v>
      </c>
      <c r="E284" s="38" t="s">
        <v>27</v>
      </c>
      <c r="F284" s="38" t="s">
        <v>28</v>
      </c>
      <c r="G284" s="38">
        <v>1238011661</v>
      </c>
      <c r="H284" s="38">
        <v>24</v>
      </c>
      <c r="I284" s="39" t="s">
        <v>476</v>
      </c>
      <c r="J284" s="39" t="s">
        <v>476</v>
      </c>
      <c r="K284" s="36" t="s">
        <v>528</v>
      </c>
      <c r="L284" s="40">
        <v>96000</v>
      </c>
      <c r="M284" s="41">
        <f>+H284*4000</f>
        <v>96000</v>
      </c>
      <c r="N284" s="36" t="s">
        <v>969</v>
      </c>
      <c r="O284" s="36" t="s">
        <v>969</v>
      </c>
      <c r="P284" s="38" t="s">
        <v>31</v>
      </c>
      <c r="Q284" s="42" t="s">
        <v>970</v>
      </c>
      <c r="R284" s="42">
        <v>56966985746</v>
      </c>
      <c r="S284" s="38" t="s">
        <v>971</v>
      </c>
      <c r="T284" s="42" t="s">
        <v>972</v>
      </c>
    </row>
    <row r="285" spans="2:20" x14ac:dyDescent="0.25">
      <c r="B285" s="36" t="s">
        <v>1405</v>
      </c>
      <c r="C285" s="36" t="s">
        <v>982</v>
      </c>
      <c r="D285" s="37" t="s">
        <v>968</v>
      </c>
      <c r="E285" s="38" t="s">
        <v>27</v>
      </c>
      <c r="F285" s="38" t="s">
        <v>28</v>
      </c>
      <c r="G285" s="38">
        <v>1238017958</v>
      </c>
      <c r="H285" s="38">
        <v>36</v>
      </c>
      <c r="I285" s="39" t="s">
        <v>476</v>
      </c>
      <c r="J285" s="39" t="s">
        <v>476</v>
      </c>
      <c r="K285" s="36" t="s">
        <v>528</v>
      </c>
      <c r="L285" s="40">
        <v>144000</v>
      </c>
      <c r="M285" s="41">
        <f>+H285*4000</f>
        <v>144000</v>
      </c>
      <c r="N285" s="36" t="s">
        <v>969</v>
      </c>
      <c r="O285" s="36" t="s">
        <v>969</v>
      </c>
      <c r="P285" s="38" t="s">
        <v>31</v>
      </c>
      <c r="Q285" s="42" t="s">
        <v>970</v>
      </c>
      <c r="R285" s="42">
        <v>56966985746</v>
      </c>
      <c r="S285" s="38" t="s">
        <v>971</v>
      </c>
      <c r="T285" s="42" t="s">
        <v>972</v>
      </c>
    </row>
    <row r="286" spans="2:20" x14ac:dyDescent="0.25">
      <c r="B286" s="36" t="s">
        <v>1405</v>
      </c>
      <c r="C286" s="36" t="s">
        <v>975</v>
      </c>
      <c r="D286" s="37" t="s">
        <v>968</v>
      </c>
      <c r="E286" s="38" t="s">
        <v>27</v>
      </c>
      <c r="F286" s="38" t="s">
        <v>28</v>
      </c>
      <c r="G286" s="38">
        <v>1238018178</v>
      </c>
      <c r="H286" s="38">
        <v>36</v>
      </c>
      <c r="I286" s="39" t="s">
        <v>476</v>
      </c>
      <c r="J286" s="39" t="s">
        <v>476</v>
      </c>
      <c r="K286" s="36" t="s">
        <v>528</v>
      </c>
      <c r="L286" s="40">
        <v>144000</v>
      </c>
      <c r="M286" s="41">
        <f>+H286*4000</f>
        <v>144000</v>
      </c>
      <c r="N286" s="36" t="s">
        <v>969</v>
      </c>
      <c r="O286" s="36" t="s">
        <v>969</v>
      </c>
      <c r="P286" s="38" t="s">
        <v>31</v>
      </c>
      <c r="Q286" s="42" t="s">
        <v>970</v>
      </c>
      <c r="R286" s="42">
        <v>56966985746</v>
      </c>
      <c r="S286" s="38" t="s">
        <v>971</v>
      </c>
      <c r="T286" s="42" t="s">
        <v>972</v>
      </c>
    </row>
    <row r="287" spans="2:20" x14ac:dyDescent="0.25">
      <c r="B287" s="36" t="s">
        <v>1405</v>
      </c>
      <c r="C287" s="36" t="s">
        <v>978</v>
      </c>
      <c r="D287" s="37" t="s">
        <v>968</v>
      </c>
      <c r="E287" s="38" t="s">
        <v>27</v>
      </c>
      <c r="F287" s="38" t="s">
        <v>28</v>
      </c>
      <c r="G287" s="38">
        <v>1238018287</v>
      </c>
      <c r="H287" s="38">
        <v>36</v>
      </c>
      <c r="I287" s="39" t="s">
        <v>476</v>
      </c>
      <c r="J287" s="39" t="s">
        <v>476</v>
      </c>
      <c r="K287" s="36" t="s">
        <v>528</v>
      </c>
      <c r="L287" s="40">
        <v>144000</v>
      </c>
      <c r="M287" s="41">
        <f>+H287*4000</f>
        <v>144000</v>
      </c>
      <c r="N287" s="36" t="s">
        <v>969</v>
      </c>
      <c r="O287" s="36" t="s">
        <v>969</v>
      </c>
      <c r="P287" s="38" t="s">
        <v>31</v>
      </c>
      <c r="Q287" s="42" t="s">
        <v>970</v>
      </c>
      <c r="R287" s="42">
        <v>56966985746</v>
      </c>
      <c r="S287" s="38" t="s">
        <v>971</v>
      </c>
      <c r="T287" s="42" t="s">
        <v>972</v>
      </c>
    </row>
    <row r="288" spans="2:20" x14ac:dyDescent="0.25">
      <c r="B288" s="36" t="s">
        <v>1405</v>
      </c>
      <c r="C288" s="36" t="s">
        <v>983</v>
      </c>
      <c r="D288" s="37" t="s">
        <v>968</v>
      </c>
      <c r="E288" s="38" t="s">
        <v>27</v>
      </c>
      <c r="F288" s="38" t="s">
        <v>28</v>
      </c>
      <c r="G288" s="38">
        <v>1238018442</v>
      </c>
      <c r="H288" s="38">
        <v>36</v>
      </c>
      <c r="I288" s="39" t="s">
        <v>476</v>
      </c>
      <c r="J288" s="39" t="s">
        <v>476</v>
      </c>
      <c r="K288" s="36" t="s">
        <v>528</v>
      </c>
      <c r="L288" s="40">
        <v>144000</v>
      </c>
      <c r="M288" s="41">
        <f>+H288*4000</f>
        <v>144000</v>
      </c>
      <c r="N288" s="36" t="s">
        <v>969</v>
      </c>
      <c r="O288" s="36" t="s">
        <v>969</v>
      </c>
      <c r="P288" s="38" t="s">
        <v>31</v>
      </c>
      <c r="Q288" s="42" t="s">
        <v>970</v>
      </c>
      <c r="R288" s="42">
        <v>56966985746</v>
      </c>
      <c r="S288" s="38" t="s">
        <v>971</v>
      </c>
      <c r="T288" s="42" t="s">
        <v>972</v>
      </c>
    </row>
    <row r="289" spans="2:20" x14ac:dyDescent="0.25">
      <c r="B289" s="36" t="s">
        <v>1405</v>
      </c>
      <c r="C289" s="36" t="s">
        <v>984</v>
      </c>
      <c r="D289" s="37" t="s">
        <v>968</v>
      </c>
      <c r="E289" s="38" t="s">
        <v>27</v>
      </c>
      <c r="F289" s="38" t="s">
        <v>28</v>
      </c>
      <c r="G289" s="38">
        <v>1238018816</v>
      </c>
      <c r="H289" s="38">
        <v>36</v>
      </c>
      <c r="I289" s="39" t="s">
        <v>476</v>
      </c>
      <c r="J289" s="39" t="s">
        <v>476</v>
      </c>
      <c r="K289" s="36" t="s">
        <v>528</v>
      </c>
      <c r="L289" s="40">
        <v>144000</v>
      </c>
      <c r="M289" s="41">
        <f>+H289*4000</f>
        <v>144000</v>
      </c>
      <c r="N289" s="36" t="s">
        <v>969</v>
      </c>
      <c r="O289" s="36" t="s">
        <v>969</v>
      </c>
      <c r="P289" s="38" t="s">
        <v>31</v>
      </c>
      <c r="Q289" s="42" t="s">
        <v>970</v>
      </c>
      <c r="R289" s="42">
        <v>56966985746</v>
      </c>
      <c r="S289" s="38" t="s">
        <v>971</v>
      </c>
      <c r="T289" s="42" t="s">
        <v>972</v>
      </c>
    </row>
    <row r="290" spans="2:20" x14ac:dyDescent="0.25">
      <c r="B290" s="36" t="s">
        <v>1405</v>
      </c>
      <c r="C290" s="36" t="s">
        <v>985</v>
      </c>
      <c r="D290" s="37" t="s">
        <v>968</v>
      </c>
      <c r="E290" s="38" t="s">
        <v>27</v>
      </c>
      <c r="F290" s="38" t="s">
        <v>28</v>
      </c>
      <c r="G290" s="38">
        <v>1238019123</v>
      </c>
      <c r="H290" s="38">
        <v>24</v>
      </c>
      <c r="I290" s="39" t="s">
        <v>476</v>
      </c>
      <c r="J290" s="39" t="s">
        <v>476</v>
      </c>
      <c r="K290" s="36" t="s">
        <v>528</v>
      </c>
      <c r="L290" s="40">
        <v>96000</v>
      </c>
      <c r="M290" s="41">
        <f>+H290*4000</f>
        <v>96000</v>
      </c>
      <c r="N290" s="36" t="s">
        <v>969</v>
      </c>
      <c r="O290" s="36" t="s">
        <v>969</v>
      </c>
      <c r="P290" s="38" t="s">
        <v>31</v>
      </c>
      <c r="Q290" s="42" t="s">
        <v>970</v>
      </c>
      <c r="R290" s="42">
        <v>56966985746</v>
      </c>
      <c r="S290" s="38" t="s">
        <v>971</v>
      </c>
      <c r="T290" s="42" t="s">
        <v>972</v>
      </c>
    </row>
    <row r="291" spans="2:20" x14ac:dyDescent="0.25">
      <c r="B291" s="36" t="s">
        <v>1405</v>
      </c>
      <c r="C291" s="36" t="s">
        <v>986</v>
      </c>
      <c r="D291" s="37" t="s">
        <v>968</v>
      </c>
      <c r="E291" s="38" t="s">
        <v>27</v>
      </c>
      <c r="F291" s="38" t="s">
        <v>28</v>
      </c>
      <c r="G291" s="38">
        <v>1238030769</v>
      </c>
      <c r="H291" s="38">
        <v>24</v>
      </c>
      <c r="I291" s="39" t="s">
        <v>476</v>
      </c>
      <c r="J291" s="39" t="s">
        <v>476</v>
      </c>
      <c r="K291" s="36" t="s">
        <v>528</v>
      </c>
      <c r="L291" s="40">
        <v>96000</v>
      </c>
      <c r="M291" s="41">
        <f>+H291*4000</f>
        <v>96000</v>
      </c>
      <c r="N291" s="36" t="s">
        <v>969</v>
      </c>
      <c r="O291" s="36" t="s">
        <v>969</v>
      </c>
      <c r="P291" s="38" t="s">
        <v>31</v>
      </c>
      <c r="Q291" s="42" t="s">
        <v>970</v>
      </c>
      <c r="R291" s="42">
        <v>56966985746</v>
      </c>
      <c r="S291" s="38" t="s">
        <v>971</v>
      </c>
      <c r="T291" s="42" t="s">
        <v>972</v>
      </c>
    </row>
    <row r="292" spans="2:20" x14ac:dyDescent="0.25">
      <c r="B292" s="36" t="s">
        <v>1405</v>
      </c>
      <c r="C292" s="36" t="s">
        <v>987</v>
      </c>
      <c r="D292" s="37" t="s">
        <v>968</v>
      </c>
      <c r="E292" s="38" t="s">
        <v>27</v>
      </c>
      <c r="F292" s="38" t="s">
        <v>28</v>
      </c>
      <c r="G292" s="38">
        <v>1238031356</v>
      </c>
      <c r="H292" s="38">
        <v>16</v>
      </c>
      <c r="I292" s="39" t="s">
        <v>476</v>
      </c>
      <c r="J292" s="39" t="s">
        <v>476</v>
      </c>
      <c r="K292" s="36" t="s">
        <v>528</v>
      </c>
      <c r="L292" s="40">
        <v>64000</v>
      </c>
      <c r="M292" s="41">
        <f>+H292*4000</f>
        <v>64000</v>
      </c>
      <c r="N292" s="36" t="s">
        <v>969</v>
      </c>
      <c r="O292" s="36" t="s">
        <v>969</v>
      </c>
      <c r="P292" s="38" t="s">
        <v>31</v>
      </c>
      <c r="Q292" s="42" t="s">
        <v>970</v>
      </c>
      <c r="R292" s="42">
        <v>56966985746</v>
      </c>
      <c r="S292" s="38" t="s">
        <v>971</v>
      </c>
      <c r="T292" s="42" t="s">
        <v>972</v>
      </c>
    </row>
    <row r="293" spans="2:20" x14ac:dyDescent="0.25">
      <c r="B293" s="36" t="s">
        <v>1405</v>
      </c>
      <c r="C293" s="36" t="s">
        <v>988</v>
      </c>
      <c r="D293" s="37" t="s">
        <v>968</v>
      </c>
      <c r="E293" s="38" t="s">
        <v>27</v>
      </c>
      <c r="F293" s="38" t="s">
        <v>28</v>
      </c>
      <c r="G293" s="38">
        <v>1238033901</v>
      </c>
      <c r="H293" s="38">
        <v>24</v>
      </c>
      <c r="I293" s="39" t="s">
        <v>476</v>
      </c>
      <c r="J293" s="39" t="s">
        <v>476</v>
      </c>
      <c r="K293" s="36" t="s">
        <v>528</v>
      </c>
      <c r="L293" s="40">
        <v>96000</v>
      </c>
      <c r="M293" s="41">
        <f>+H293*4000</f>
        <v>96000</v>
      </c>
      <c r="N293" s="36" t="s">
        <v>969</v>
      </c>
      <c r="O293" s="36" t="s">
        <v>969</v>
      </c>
      <c r="P293" s="38" t="s">
        <v>31</v>
      </c>
      <c r="Q293" s="42" t="s">
        <v>970</v>
      </c>
      <c r="R293" s="42">
        <v>56966895746</v>
      </c>
      <c r="S293" s="38" t="s">
        <v>971</v>
      </c>
      <c r="T293" s="42" t="s">
        <v>972</v>
      </c>
    </row>
    <row r="294" spans="2:20" x14ac:dyDescent="0.25">
      <c r="B294" s="36" t="s">
        <v>1405</v>
      </c>
      <c r="C294" s="36" t="s">
        <v>989</v>
      </c>
      <c r="D294" s="37" t="s">
        <v>968</v>
      </c>
      <c r="E294" s="38" t="s">
        <v>27</v>
      </c>
      <c r="F294" s="38" t="s">
        <v>28</v>
      </c>
      <c r="G294" s="38">
        <v>1238033557</v>
      </c>
      <c r="H294" s="38">
        <v>24</v>
      </c>
      <c r="I294" s="39" t="s">
        <v>476</v>
      </c>
      <c r="J294" s="39" t="s">
        <v>476</v>
      </c>
      <c r="K294" s="36" t="s">
        <v>528</v>
      </c>
      <c r="L294" s="40">
        <v>96000</v>
      </c>
      <c r="M294" s="41">
        <f>+H294*4000</f>
        <v>96000</v>
      </c>
      <c r="N294" s="36" t="s">
        <v>969</v>
      </c>
      <c r="O294" s="36" t="s">
        <v>969</v>
      </c>
      <c r="P294" s="38" t="s">
        <v>31</v>
      </c>
      <c r="Q294" s="42" t="s">
        <v>970</v>
      </c>
      <c r="R294" s="42">
        <v>56966895746</v>
      </c>
      <c r="S294" s="38" t="s">
        <v>971</v>
      </c>
      <c r="T294" s="42" t="s">
        <v>972</v>
      </c>
    </row>
    <row r="295" spans="2:20" x14ac:dyDescent="0.25">
      <c r="B295" s="35" t="s">
        <v>1405</v>
      </c>
      <c r="C295" s="36" t="s">
        <v>999</v>
      </c>
      <c r="D295" s="37" t="s">
        <v>994</v>
      </c>
      <c r="E295" s="38" t="s">
        <v>42</v>
      </c>
      <c r="F295" s="38" t="s">
        <v>995</v>
      </c>
      <c r="G295" s="38">
        <v>1238036665</v>
      </c>
      <c r="H295" s="38">
        <v>40</v>
      </c>
      <c r="I295" s="39" t="s">
        <v>476</v>
      </c>
      <c r="J295" s="39" t="s">
        <v>476</v>
      </c>
      <c r="K295" s="36" t="s">
        <v>528</v>
      </c>
      <c r="L295" s="40">
        <v>160000</v>
      </c>
      <c r="M295" s="41">
        <f>+H295*4000</f>
        <v>160000</v>
      </c>
      <c r="N295" s="36" t="s">
        <v>969</v>
      </c>
      <c r="O295" s="36" t="s">
        <v>969</v>
      </c>
      <c r="P295" s="38" t="s">
        <v>31</v>
      </c>
      <c r="Q295" s="42" t="s">
        <v>996</v>
      </c>
      <c r="R295" s="42">
        <v>987688937</v>
      </c>
      <c r="S295" s="38" t="s">
        <v>997</v>
      </c>
      <c r="T295" s="42" t="s">
        <v>998</v>
      </c>
    </row>
    <row r="296" spans="2:20" x14ac:dyDescent="0.25">
      <c r="B296" s="36" t="s">
        <v>1405</v>
      </c>
      <c r="C296" s="36" t="s">
        <v>1035</v>
      </c>
      <c r="D296" s="37" t="s">
        <v>1031</v>
      </c>
      <c r="E296" s="38" t="s">
        <v>27</v>
      </c>
      <c r="F296" s="38" t="s">
        <v>28</v>
      </c>
      <c r="G296" s="38">
        <v>1238016222</v>
      </c>
      <c r="H296" s="38">
        <v>24</v>
      </c>
      <c r="I296" s="39" t="s">
        <v>476</v>
      </c>
      <c r="J296" s="39" t="s">
        <v>476</v>
      </c>
      <c r="K296" s="36" t="s">
        <v>476</v>
      </c>
      <c r="L296" s="40"/>
      <c r="M296" s="41">
        <f>+H296*4000</f>
        <v>96000</v>
      </c>
      <c r="N296" s="36" t="s">
        <v>969</v>
      </c>
      <c r="O296" s="36" t="s">
        <v>969</v>
      </c>
      <c r="P296" s="38" t="s">
        <v>31</v>
      </c>
      <c r="Q296" s="42" t="s">
        <v>1032</v>
      </c>
      <c r="R296" s="42">
        <v>994533807</v>
      </c>
      <c r="S296" s="38" t="s">
        <v>1033</v>
      </c>
      <c r="T296" s="42" t="s">
        <v>1034</v>
      </c>
    </row>
    <row r="297" spans="2:20" x14ac:dyDescent="0.25">
      <c r="B297" s="36" t="s">
        <v>1405</v>
      </c>
      <c r="C297" s="36" t="s">
        <v>222</v>
      </c>
      <c r="D297" s="37" t="s">
        <v>1031</v>
      </c>
      <c r="E297" s="38" t="s">
        <v>27</v>
      </c>
      <c r="F297" s="38" t="s">
        <v>28</v>
      </c>
      <c r="G297" s="38">
        <v>1238016211</v>
      </c>
      <c r="H297" s="38">
        <v>24</v>
      </c>
      <c r="I297" s="39" t="s">
        <v>476</v>
      </c>
      <c r="J297" s="39" t="s">
        <v>476</v>
      </c>
      <c r="K297" s="36" t="s">
        <v>476</v>
      </c>
      <c r="L297" s="40"/>
      <c r="M297" s="41">
        <f>+H297*4000</f>
        <v>96000</v>
      </c>
      <c r="N297" s="36" t="s">
        <v>969</v>
      </c>
      <c r="O297" s="36" t="s">
        <v>969</v>
      </c>
      <c r="P297" s="38" t="s">
        <v>31</v>
      </c>
      <c r="Q297" s="42" t="s">
        <v>1032</v>
      </c>
      <c r="R297" s="42">
        <v>994533807</v>
      </c>
      <c r="S297" s="38" t="s">
        <v>1033</v>
      </c>
      <c r="T297" s="42" t="s">
        <v>1034</v>
      </c>
    </row>
    <row r="298" spans="2:20" x14ac:dyDescent="0.25">
      <c r="B298" s="36" t="s">
        <v>1405</v>
      </c>
      <c r="C298" s="36" t="s">
        <v>1036</v>
      </c>
      <c r="D298" s="37" t="s">
        <v>1031</v>
      </c>
      <c r="E298" s="38" t="s">
        <v>27</v>
      </c>
      <c r="F298" s="38" t="s">
        <v>28</v>
      </c>
      <c r="G298" s="38">
        <v>1238016212</v>
      </c>
      <c r="H298" s="38">
        <v>24</v>
      </c>
      <c r="I298" s="39" t="s">
        <v>476</v>
      </c>
      <c r="J298" s="39" t="s">
        <v>476</v>
      </c>
      <c r="K298" s="36" t="s">
        <v>476</v>
      </c>
      <c r="L298" s="40"/>
      <c r="M298" s="41">
        <f>+H298*4000</f>
        <v>96000</v>
      </c>
      <c r="N298" s="36" t="s">
        <v>969</v>
      </c>
      <c r="O298" s="36" t="s">
        <v>969</v>
      </c>
      <c r="P298" s="38" t="s">
        <v>31</v>
      </c>
      <c r="Q298" s="42" t="s">
        <v>1032</v>
      </c>
      <c r="R298" s="42">
        <v>994533807</v>
      </c>
      <c r="S298" s="38" t="s">
        <v>1033</v>
      </c>
      <c r="T298" s="42" t="s">
        <v>1034</v>
      </c>
    </row>
    <row r="299" spans="2:20" x14ac:dyDescent="0.25">
      <c r="B299" s="36" t="s">
        <v>1405</v>
      </c>
      <c r="C299" s="36" t="s">
        <v>1038</v>
      </c>
      <c r="D299" s="37" t="s">
        <v>1039</v>
      </c>
      <c r="E299" s="38" t="s">
        <v>181</v>
      </c>
      <c r="F299" s="38" t="s">
        <v>28</v>
      </c>
      <c r="G299" s="38">
        <v>1238021313</v>
      </c>
      <c r="H299" s="38">
        <v>25</v>
      </c>
      <c r="I299" s="39" t="s">
        <v>476</v>
      </c>
      <c r="J299" s="39" t="s">
        <v>476</v>
      </c>
      <c r="K299" s="36" t="s">
        <v>476</v>
      </c>
      <c r="L299" s="40">
        <v>100000</v>
      </c>
      <c r="M299" s="41">
        <f>+H299*4000</f>
        <v>100000</v>
      </c>
      <c r="N299" s="36" t="s">
        <v>476</v>
      </c>
      <c r="O299" s="36" t="s">
        <v>476</v>
      </c>
      <c r="P299" s="38" t="s">
        <v>31</v>
      </c>
      <c r="Q299" s="42" t="s">
        <v>1040</v>
      </c>
      <c r="R299" s="42">
        <v>971649499</v>
      </c>
      <c r="S299" s="38" t="s">
        <v>911</v>
      </c>
      <c r="T299" s="42"/>
    </row>
    <row r="300" spans="2:20" x14ac:dyDescent="0.25">
      <c r="B300" s="36" t="s">
        <v>1405</v>
      </c>
      <c r="C300" s="36" t="s">
        <v>1041</v>
      </c>
      <c r="D300" s="37" t="s">
        <v>1039</v>
      </c>
      <c r="E300" s="38" t="s">
        <v>181</v>
      </c>
      <c r="F300" s="38" t="s">
        <v>28</v>
      </c>
      <c r="G300" s="38">
        <v>1238020478</v>
      </c>
      <c r="H300" s="38">
        <v>32</v>
      </c>
      <c r="I300" s="39" t="s">
        <v>476</v>
      </c>
      <c r="J300" s="39" t="s">
        <v>476</v>
      </c>
      <c r="K300" s="36" t="s">
        <v>476</v>
      </c>
      <c r="L300" s="40">
        <v>128000</v>
      </c>
      <c r="M300" s="41">
        <f>+H300*4000</f>
        <v>128000</v>
      </c>
      <c r="N300" s="36" t="s">
        <v>476</v>
      </c>
      <c r="O300" s="36" t="s">
        <v>476</v>
      </c>
      <c r="P300" s="38" t="s">
        <v>31</v>
      </c>
      <c r="Q300" s="42" t="s">
        <v>1040</v>
      </c>
      <c r="R300" s="42">
        <v>971649499</v>
      </c>
      <c r="S300" s="38" t="s">
        <v>911</v>
      </c>
      <c r="T300" s="42"/>
    </row>
    <row r="301" spans="2:20" x14ac:dyDescent="0.25">
      <c r="B301" s="36" t="s">
        <v>1405</v>
      </c>
      <c r="C301" s="36" t="s">
        <v>1061</v>
      </c>
      <c r="D301" s="37" t="s">
        <v>1052</v>
      </c>
      <c r="E301" s="38" t="s">
        <v>1053</v>
      </c>
      <c r="F301" s="38" t="s">
        <v>28</v>
      </c>
      <c r="G301" s="38">
        <v>1238013110</v>
      </c>
      <c r="H301" s="38">
        <v>60</v>
      </c>
      <c r="I301" s="39" t="s">
        <v>476</v>
      </c>
      <c r="J301" s="39" t="s">
        <v>476</v>
      </c>
      <c r="K301" s="36" t="s">
        <v>528</v>
      </c>
      <c r="L301" s="40">
        <v>160000</v>
      </c>
      <c r="M301" s="41">
        <f>+H301*4000</f>
        <v>240000</v>
      </c>
      <c r="N301" s="36" t="s">
        <v>1054</v>
      </c>
      <c r="O301" s="36"/>
      <c r="P301" s="38" t="s">
        <v>31</v>
      </c>
      <c r="Q301" s="42" t="s">
        <v>1055</v>
      </c>
      <c r="R301" s="42">
        <v>56964647336</v>
      </c>
      <c r="S301" s="38" t="s">
        <v>1056</v>
      </c>
      <c r="T301" s="42" t="s">
        <v>1057</v>
      </c>
    </row>
    <row r="302" spans="2:20" x14ac:dyDescent="0.25">
      <c r="B302" s="36" t="s">
        <v>1405</v>
      </c>
      <c r="C302" s="36" t="s">
        <v>1062</v>
      </c>
      <c r="D302" s="37" t="s">
        <v>1052</v>
      </c>
      <c r="E302" s="38" t="s">
        <v>1053</v>
      </c>
      <c r="F302" s="38" t="s">
        <v>28</v>
      </c>
      <c r="G302" s="38">
        <v>1238013566</v>
      </c>
      <c r="H302" s="38">
        <v>60</v>
      </c>
      <c r="I302" s="39" t="s">
        <v>476</v>
      </c>
      <c r="J302" s="39" t="s">
        <v>476</v>
      </c>
      <c r="K302" s="36" t="s">
        <v>528</v>
      </c>
      <c r="L302" s="40">
        <v>160000</v>
      </c>
      <c r="M302" s="41">
        <f>+H302*4000</f>
        <v>240000</v>
      </c>
      <c r="N302" s="36" t="s">
        <v>1054</v>
      </c>
      <c r="O302" s="36"/>
      <c r="P302" s="38" t="s">
        <v>31</v>
      </c>
      <c r="Q302" s="42" t="s">
        <v>1055</v>
      </c>
      <c r="R302" s="42">
        <v>56964647336</v>
      </c>
      <c r="S302" s="38" t="s">
        <v>1056</v>
      </c>
      <c r="T302" s="42" t="s">
        <v>1057</v>
      </c>
    </row>
    <row r="303" spans="2:20" x14ac:dyDescent="0.25">
      <c r="B303" s="36" t="s">
        <v>1405</v>
      </c>
      <c r="C303" s="36" t="s">
        <v>1063</v>
      </c>
      <c r="D303" s="37" t="s">
        <v>1052</v>
      </c>
      <c r="E303" s="38" t="s">
        <v>1053</v>
      </c>
      <c r="F303" s="38" t="s">
        <v>28</v>
      </c>
      <c r="G303" s="38">
        <v>1238013486</v>
      </c>
      <c r="H303" s="38">
        <v>80</v>
      </c>
      <c r="I303" s="39" t="s">
        <v>476</v>
      </c>
      <c r="J303" s="39" t="s">
        <v>476</v>
      </c>
      <c r="K303" s="36" t="s">
        <v>528</v>
      </c>
      <c r="L303" s="40">
        <v>250000</v>
      </c>
      <c r="M303" s="41">
        <f>+H303*4000</f>
        <v>320000</v>
      </c>
      <c r="N303" s="36" t="s">
        <v>1054</v>
      </c>
      <c r="O303" s="36"/>
      <c r="P303" s="38" t="s">
        <v>31</v>
      </c>
      <c r="Q303" s="42" t="s">
        <v>1055</v>
      </c>
      <c r="R303" s="42">
        <v>56964647336</v>
      </c>
      <c r="S303" s="38" t="s">
        <v>1056</v>
      </c>
      <c r="T303" s="42" t="s">
        <v>1057</v>
      </c>
    </row>
    <row r="304" spans="2:20" x14ac:dyDescent="0.25">
      <c r="B304" s="36" t="s">
        <v>1405</v>
      </c>
      <c r="C304" s="36" t="s">
        <v>1064</v>
      </c>
      <c r="D304" s="37" t="s">
        <v>1052</v>
      </c>
      <c r="E304" s="38" t="s">
        <v>1053</v>
      </c>
      <c r="F304" s="38" t="s">
        <v>28</v>
      </c>
      <c r="G304" s="38">
        <v>1238021364</v>
      </c>
      <c r="H304" s="38">
        <v>90</v>
      </c>
      <c r="I304" s="39" t="s">
        <v>476</v>
      </c>
      <c r="J304" s="39" t="s">
        <v>476</v>
      </c>
      <c r="K304" s="36" t="s">
        <v>528</v>
      </c>
      <c r="L304" s="40">
        <v>360000</v>
      </c>
      <c r="M304" s="41">
        <f>+H304*4000</f>
        <v>360000</v>
      </c>
      <c r="N304" s="36" t="s">
        <v>1054</v>
      </c>
      <c r="O304" s="36"/>
      <c r="P304" s="38" t="s">
        <v>31</v>
      </c>
      <c r="Q304" s="42" t="s">
        <v>1055</v>
      </c>
      <c r="R304" s="42">
        <v>56964647336</v>
      </c>
      <c r="S304" s="38" t="s">
        <v>1056</v>
      </c>
      <c r="T304" s="42" t="s">
        <v>1065</v>
      </c>
    </row>
    <row r="305" spans="2:20" x14ac:dyDescent="0.25">
      <c r="B305" s="36" t="s">
        <v>1405</v>
      </c>
      <c r="C305" s="36" t="s">
        <v>1066</v>
      </c>
      <c r="D305" s="37" t="s">
        <v>1052</v>
      </c>
      <c r="E305" s="38" t="s">
        <v>1053</v>
      </c>
      <c r="F305" s="38" t="s">
        <v>28</v>
      </c>
      <c r="G305" s="38">
        <v>1238017195</v>
      </c>
      <c r="H305" s="38">
        <v>80</v>
      </c>
      <c r="I305" s="39" t="s">
        <v>476</v>
      </c>
      <c r="J305" s="39" t="s">
        <v>476</v>
      </c>
      <c r="K305" s="36" t="s">
        <v>528</v>
      </c>
      <c r="L305" s="40">
        <v>160000</v>
      </c>
      <c r="M305" s="41">
        <f>+H305*4000</f>
        <v>320000</v>
      </c>
      <c r="N305" s="36" t="s">
        <v>1054</v>
      </c>
      <c r="O305" s="36"/>
      <c r="P305" s="38" t="s">
        <v>31</v>
      </c>
      <c r="Q305" s="42" t="s">
        <v>1055</v>
      </c>
      <c r="R305" s="42">
        <v>56964647336</v>
      </c>
      <c r="S305" s="38" t="s">
        <v>1056</v>
      </c>
      <c r="T305" s="42" t="s">
        <v>1057</v>
      </c>
    </row>
    <row r="306" spans="2:20" x14ac:dyDescent="0.25">
      <c r="B306" s="36" t="s">
        <v>1405</v>
      </c>
      <c r="C306" s="36" t="s">
        <v>1067</v>
      </c>
      <c r="D306" s="37" t="s">
        <v>1052</v>
      </c>
      <c r="E306" s="38" t="s">
        <v>1053</v>
      </c>
      <c r="F306" s="38" t="s">
        <v>28</v>
      </c>
      <c r="G306" s="38">
        <v>1238018961</v>
      </c>
      <c r="H306" s="38">
        <v>120</v>
      </c>
      <c r="I306" s="39" t="s">
        <v>476</v>
      </c>
      <c r="J306" s="39" t="s">
        <v>476</v>
      </c>
      <c r="K306" s="36" t="s">
        <v>528</v>
      </c>
      <c r="L306" s="40">
        <v>280000</v>
      </c>
      <c r="M306" s="41">
        <f>+H306*4000</f>
        <v>480000</v>
      </c>
      <c r="N306" s="36" t="s">
        <v>1054</v>
      </c>
      <c r="O306" s="36"/>
      <c r="P306" s="38" t="s">
        <v>31</v>
      </c>
      <c r="Q306" s="42" t="s">
        <v>1055</v>
      </c>
      <c r="R306" s="42">
        <v>56964647336</v>
      </c>
      <c r="S306" s="38" t="s">
        <v>1056</v>
      </c>
      <c r="T306" s="42" t="s">
        <v>1057</v>
      </c>
    </row>
    <row r="307" spans="2:20" x14ac:dyDescent="0.25">
      <c r="B307" s="36" t="s">
        <v>1405</v>
      </c>
      <c r="C307" s="36" t="s">
        <v>503</v>
      </c>
      <c r="D307" s="37" t="s">
        <v>1074</v>
      </c>
      <c r="E307" s="38" t="s">
        <v>27</v>
      </c>
      <c r="F307" s="38" t="s">
        <v>28</v>
      </c>
      <c r="G307" s="38">
        <v>1238004906</v>
      </c>
      <c r="H307" s="38">
        <v>200</v>
      </c>
      <c r="I307" s="39" t="s">
        <v>476</v>
      </c>
      <c r="J307" s="39" t="s">
        <v>476</v>
      </c>
      <c r="K307" s="36" t="s">
        <v>476</v>
      </c>
      <c r="L307" s="40">
        <v>700000</v>
      </c>
      <c r="M307" s="41">
        <f>+H307*4000</f>
        <v>800000</v>
      </c>
      <c r="N307" s="36" t="s">
        <v>476</v>
      </c>
      <c r="O307" s="36"/>
      <c r="P307" s="38" t="s">
        <v>31</v>
      </c>
      <c r="Q307" s="42" t="s">
        <v>1075</v>
      </c>
      <c r="R307" s="42">
        <v>56966837139</v>
      </c>
      <c r="S307" s="38" t="s">
        <v>1076</v>
      </c>
      <c r="T307" s="42" t="s">
        <v>1077</v>
      </c>
    </row>
    <row r="308" spans="2:20" x14ac:dyDescent="0.25">
      <c r="B308" s="36" t="s">
        <v>1405</v>
      </c>
      <c r="C308" s="36" t="s">
        <v>505</v>
      </c>
      <c r="D308" s="37" t="s">
        <v>1074</v>
      </c>
      <c r="E308" s="38" t="s">
        <v>27</v>
      </c>
      <c r="F308" s="38" t="s">
        <v>28</v>
      </c>
      <c r="G308" s="38">
        <v>1238004907</v>
      </c>
      <c r="H308" s="38">
        <v>200</v>
      </c>
      <c r="I308" s="39" t="s">
        <v>476</v>
      </c>
      <c r="J308" s="39" t="s">
        <v>476</v>
      </c>
      <c r="K308" s="36" t="s">
        <v>476</v>
      </c>
      <c r="L308" s="40">
        <v>700000</v>
      </c>
      <c r="M308" s="41">
        <f>+H308*4000</f>
        <v>800000</v>
      </c>
      <c r="N308" s="36" t="s">
        <v>476</v>
      </c>
      <c r="O308" s="36"/>
      <c r="P308" s="38" t="s">
        <v>31</v>
      </c>
      <c r="Q308" s="42" t="s">
        <v>1075</v>
      </c>
      <c r="R308" s="42">
        <v>56966837139</v>
      </c>
      <c r="S308" s="38" t="s">
        <v>1076</v>
      </c>
      <c r="T308" s="42" t="s">
        <v>1077</v>
      </c>
    </row>
    <row r="309" spans="2:20" x14ac:dyDescent="0.25">
      <c r="B309" s="36" t="s">
        <v>1405</v>
      </c>
      <c r="C309" s="36" t="s">
        <v>504</v>
      </c>
      <c r="D309" s="37" t="s">
        <v>1074</v>
      </c>
      <c r="E309" s="38" t="s">
        <v>27</v>
      </c>
      <c r="F309" s="38" t="s">
        <v>28</v>
      </c>
      <c r="G309" s="38">
        <v>1238004908</v>
      </c>
      <c r="H309" s="38">
        <v>200</v>
      </c>
      <c r="I309" s="39" t="s">
        <v>476</v>
      </c>
      <c r="J309" s="39" t="s">
        <v>476</v>
      </c>
      <c r="K309" s="36" t="s">
        <v>476</v>
      </c>
      <c r="L309" s="40">
        <v>700000</v>
      </c>
      <c r="M309" s="41">
        <f>+H309*4000</f>
        <v>800000</v>
      </c>
      <c r="N309" s="36" t="s">
        <v>476</v>
      </c>
      <c r="O309" s="36"/>
      <c r="P309" s="38" t="s">
        <v>31</v>
      </c>
      <c r="Q309" s="42" t="s">
        <v>1075</v>
      </c>
      <c r="R309" s="42">
        <v>56966837139</v>
      </c>
      <c r="S309" s="38" t="s">
        <v>1076</v>
      </c>
      <c r="T309" s="42" t="s">
        <v>1077</v>
      </c>
    </row>
    <row r="310" spans="2:20" x14ac:dyDescent="0.25">
      <c r="B310" s="36" t="s">
        <v>1405</v>
      </c>
      <c r="C310" s="36" t="s">
        <v>1095</v>
      </c>
      <c r="D310" s="37" t="s">
        <v>1090</v>
      </c>
      <c r="E310" s="38" t="s">
        <v>27</v>
      </c>
      <c r="F310" s="38" t="s">
        <v>28</v>
      </c>
      <c r="G310" s="38">
        <v>1237992326</v>
      </c>
      <c r="H310" s="38">
        <v>50</v>
      </c>
      <c r="I310" s="39" t="s">
        <v>476</v>
      </c>
      <c r="J310" s="39" t="s">
        <v>476</v>
      </c>
      <c r="K310" s="36" t="s">
        <v>476</v>
      </c>
      <c r="L310" s="40">
        <v>100000</v>
      </c>
      <c r="M310" s="41">
        <f>+H310*4000</f>
        <v>200000</v>
      </c>
      <c r="N310" s="36"/>
      <c r="O310" s="36"/>
      <c r="P310" s="38" t="s">
        <v>31</v>
      </c>
      <c r="Q310" s="42" t="s">
        <v>1091</v>
      </c>
      <c r="R310" s="42">
        <v>944690462</v>
      </c>
      <c r="S310" s="38" t="s">
        <v>1092</v>
      </c>
      <c r="T310" s="42" t="s">
        <v>1093</v>
      </c>
    </row>
    <row r="311" spans="2:20" x14ac:dyDescent="0.25">
      <c r="B311" s="36" t="s">
        <v>1405</v>
      </c>
      <c r="C311" s="36" t="s">
        <v>1096</v>
      </c>
      <c r="D311" s="37" t="s">
        <v>1090</v>
      </c>
      <c r="E311" s="38" t="s">
        <v>27</v>
      </c>
      <c r="F311" s="38" t="s">
        <v>28</v>
      </c>
      <c r="G311" s="38">
        <v>1237992224</v>
      </c>
      <c r="H311" s="38">
        <v>50</v>
      </c>
      <c r="I311" s="39" t="s">
        <v>476</v>
      </c>
      <c r="J311" s="39" t="s">
        <v>476</v>
      </c>
      <c r="K311" s="36" t="s">
        <v>476</v>
      </c>
      <c r="L311" s="40">
        <v>100000</v>
      </c>
      <c r="M311" s="41">
        <f>+H311*4000</f>
        <v>200000</v>
      </c>
      <c r="N311" s="36"/>
      <c r="O311" s="36"/>
      <c r="P311" s="38" t="s">
        <v>31</v>
      </c>
      <c r="Q311" s="42" t="s">
        <v>1091</v>
      </c>
      <c r="R311" s="42">
        <v>944690462</v>
      </c>
      <c r="S311" s="38" t="s">
        <v>1092</v>
      </c>
      <c r="T311" s="42" t="s">
        <v>1093</v>
      </c>
    </row>
    <row r="312" spans="2:20" x14ac:dyDescent="0.25">
      <c r="B312" s="36" t="s">
        <v>1405</v>
      </c>
      <c r="C312" s="36" t="s">
        <v>1062</v>
      </c>
      <c r="D312" s="37" t="s">
        <v>1090</v>
      </c>
      <c r="E312" s="38" t="s">
        <v>27</v>
      </c>
      <c r="F312" s="38" t="s">
        <v>28</v>
      </c>
      <c r="G312" s="38">
        <v>1237993756</v>
      </c>
      <c r="H312" s="38">
        <v>50</v>
      </c>
      <c r="I312" s="39" t="s">
        <v>476</v>
      </c>
      <c r="J312" s="39" t="s">
        <v>476</v>
      </c>
      <c r="K312" s="36" t="s">
        <v>476</v>
      </c>
      <c r="L312" s="40">
        <v>100000</v>
      </c>
      <c r="M312" s="41">
        <f>+H312*4000</f>
        <v>200000</v>
      </c>
      <c r="N312" s="36"/>
      <c r="O312" s="36"/>
      <c r="P312" s="38" t="s">
        <v>31</v>
      </c>
      <c r="Q312" s="42" t="s">
        <v>1091</v>
      </c>
      <c r="R312" s="42">
        <v>944690462</v>
      </c>
      <c r="S312" s="38" t="s">
        <v>1092</v>
      </c>
      <c r="T312" s="42" t="s">
        <v>1093</v>
      </c>
    </row>
    <row r="313" spans="2:20" x14ac:dyDescent="0.25">
      <c r="B313" s="36" t="s">
        <v>1405</v>
      </c>
      <c r="C313" s="36" t="s">
        <v>1097</v>
      </c>
      <c r="D313" s="37" t="s">
        <v>1090</v>
      </c>
      <c r="E313" s="38" t="s">
        <v>27</v>
      </c>
      <c r="F313" s="38" t="s">
        <v>28</v>
      </c>
      <c r="G313" s="38">
        <v>1238006893</v>
      </c>
      <c r="H313" s="38">
        <v>50</v>
      </c>
      <c r="I313" s="39" t="s">
        <v>476</v>
      </c>
      <c r="J313" s="39" t="s">
        <v>476</v>
      </c>
      <c r="K313" s="36" t="s">
        <v>476</v>
      </c>
      <c r="L313" s="40">
        <v>100000</v>
      </c>
      <c r="M313" s="41">
        <f>+H313*4000</f>
        <v>200000</v>
      </c>
      <c r="N313" s="36"/>
      <c r="O313" s="36"/>
      <c r="P313" s="38" t="s">
        <v>31</v>
      </c>
      <c r="Q313" s="42" t="s">
        <v>1091</v>
      </c>
      <c r="R313" s="42">
        <v>944690462</v>
      </c>
      <c r="S313" s="38" t="s">
        <v>1092</v>
      </c>
      <c r="T313" s="42" t="s">
        <v>1093</v>
      </c>
    </row>
    <row r="314" spans="2:20" x14ac:dyDescent="0.25">
      <c r="B314" s="36" t="s">
        <v>1405</v>
      </c>
      <c r="C314" s="36" t="s">
        <v>1098</v>
      </c>
      <c r="D314" s="37" t="s">
        <v>1090</v>
      </c>
      <c r="E314" s="38" t="s">
        <v>27</v>
      </c>
      <c r="F314" s="38" t="s">
        <v>28</v>
      </c>
      <c r="G314" s="38">
        <v>1238007084</v>
      </c>
      <c r="H314" s="38">
        <v>50</v>
      </c>
      <c r="I314" s="39" t="s">
        <v>476</v>
      </c>
      <c r="J314" s="39" t="s">
        <v>476</v>
      </c>
      <c r="K314" s="36" t="s">
        <v>476</v>
      </c>
      <c r="L314" s="40">
        <v>100000</v>
      </c>
      <c r="M314" s="41">
        <f>+H314*4000</f>
        <v>200000</v>
      </c>
      <c r="N314" s="36"/>
      <c r="O314" s="36"/>
      <c r="P314" s="38" t="s">
        <v>31</v>
      </c>
      <c r="Q314" s="42" t="s">
        <v>1091</v>
      </c>
      <c r="R314" s="42">
        <v>944690462</v>
      </c>
      <c r="S314" s="38" t="s">
        <v>1092</v>
      </c>
      <c r="T314" s="42" t="s">
        <v>1093</v>
      </c>
    </row>
    <row r="315" spans="2:20" x14ac:dyDescent="0.25">
      <c r="B315" s="36" t="s">
        <v>1405</v>
      </c>
      <c r="C315" s="36" t="s">
        <v>1099</v>
      </c>
      <c r="D315" s="37" t="s">
        <v>1090</v>
      </c>
      <c r="E315" s="38" t="s">
        <v>27</v>
      </c>
      <c r="F315" s="38" t="s">
        <v>28</v>
      </c>
      <c r="G315" s="38">
        <v>1238007292</v>
      </c>
      <c r="H315" s="38">
        <v>50</v>
      </c>
      <c r="I315" s="39" t="s">
        <v>476</v>
      </c>
      <c r="J315" s="39" t="s">
        <v>476</v>
      </c>
      <c r="K315" s="36" t="s">
        <v>476</v>
      </c>
      <c r="L315" s="40">
        <v>100000</v>
      </c>
      <c r="M315" s="41">
        <f>+H315*4000</f>
        <v>200000</v>
      </c>
      <c r="N315" s="36"/>
      <c r="O315" s="36"/>
      <c r="P315" s="38" t="s">
        <v>31</v>
      </c>
      <c r="Q315" s="42" t="s">
        <v>1091</v>
      </c>
      <c r="R315" s="42">
        <v>944690462</v>
      </c>
      <c r="S315" s="38" t="s">
        <v>1092</v>
      </c>
      <c r="T315" s="42" t="s">
        <v>1093</v>
      </c>
    </row>
    <row r="316" spans="2:20" x14ac:dyDescent="0.25">
      <c r="B316" s="36" t="s">
        <v>1405</v>
      </c>
      <c r="C316" s="42" t="s">
        <v>1114</v>
      </c>
      <c r="D316" s="49" t="s">
        <v>1104</v>
      </c>
      <c r="E316" s="38" t="s">
        <v>27</v>
      </c>
      <c r="F316" s="38" t="s">
        <v>28</v>
      </c>
      <c r="G316" s="38">
        <v>1238031440</v>
      </c>
      <c r="H316" s="38">
        <v>160</v>
      </c>
      <c r="I316" s="39" t="s">
        <v>476</v>
      </c>
      <c r="J316" s="39" t="s">
        <v>476</v>
      </c>
      <c r="K316" s="38" t="s">
        <v>1105</v>
      </c>
      <c r="L316" s="50">
        <v>640000</v>
      </c>
      <c r="M316" s="41">
        <f>+H316*4000</f>
        <v>640000</v>
      </c>
      <c r="N316" s="36" t="s">
        <v>1105</v>
      </c>
      <c r="O316" s="36" t="s">
        <v>1105</v>
      </c>
      <c r="P316" s="38" t="s">
        <v>31</v>
      </c>
      <c r="Q316" s="42" t="s">
        <v>1106</v>
      </c>
      <c r="R316" s="42" t="s">
        <v>1115</v>
      </c>
      <c r="S316" s="38" t="s">
        <v>1108</v>
      </c>
      <c r="T316" s="36" t="s">
        <v>1109</v>
      </c>
    </row>
    <row r="317" spans="2:20" x14ac:dyDescent="0.25">
      <c r="B317" s="36" t="s">
        <v>1405</v>
      </c>
      <c r="C317" s="42" t="s">
        <v>1116</v>
      </c>
      <c r="D317" s="49" t="s">
        <v>1104</v>
      </c>
      <c r="E317" s="38" t="s">
        <v>27</v>
      </c>
      <c r="F317" s="38" t="s">
        <v>28</v>
      </c>
      <c r="G317" s="38">
        <v>1238031725</v>
      </c>
      <c r="H317" s="38">
        <v>96</v>
      </c>
      <c r="I317" s="39" t="s">
        <v>476</v>
      </c>
      <c r="J317" s="39" t="s">
        <v>476</v>
      </c>
      <c r="K317" s="38" t="s">
        <v>1105</v>
      </c>
      <c r="L317" s="50">
        <v>384000</v>
      </c>
      <c r="M317" s="41">
        <f>+H317*4000</f>
        <v>384000</v>
      </c>
      <c r="N317" s="36" t="s">
        <v>1105</v>
      </c>
      <c r="O317" s="36" t="s">
        <v>1105</v>
      </c>
      <c r="P317" s="38" t="s">
        <v>31</v>
      </c>
      <c r="Q317" s="42" t="s">
        <v>1106</v>
      </c>
      <c r="R317" s="42" t="s">
        <v>1117</v>
      </c>
      <c r="S317" s="38" t="s">
        <v>1108</v>
      </c>
      <c r="T317" s="36" t="s">
        <v>1109</v>
      </c>
    </row>
    <row r="318" spans="2:20" x14ac:dyDescent="0.25">
      <c r="B318" s="36" t="s">
        <v>1405</v>
      </c>
      <c r="C318" s="42" t="s">
        <v>1118</v>
      </c>
      <c r="D318" s="49" t="s">
        <v>1104</v>
      </c>
      <c r="E318" s="38" t="s">
        <v>27</v>
      </c>
      <c r="F318" s="38" t="s">
        <v>28</v>
      </c>
      <c r="G318" s="38">
        <v>1238032042</v>
      </c>
      <c r="H318" s="38">
        <v>56</v>
      </c>
      <c r="I318" s="39" t="s">
        <v>476</v>
      </c>
      <c r="J318" s="39" t="s">
        <v>476</v>
      </c>
      <c r="K318" s="38" t="s">
        <v>1105</v>
      </c>
      <c r="L318" s="50">
        <v>240000</v>
      </c>
      <c r="M318" s="41">
        <f>+H318*4000</f>
        <v>224000</v>
      </c>
      <c r="N318" s="36" t="s">
        <v>1105</v>
      </c>
      <c r="O318" s="36" t="s">
        <v>1105</v>
      </c>
      <c r="P318" s="38" t="s">
        <v>31</v>
      </c>
      <c r="Q318" s="42" t="s">
        <v>1106</v>
      </c>
      <c r="R318" s="42" t="s">
        <v>1117</v>
      </c>
      <c r="S318" s="38" t="s">
        <v>1108</v>
      </c>
      <c r="T318" s="36" t="s">
        <v>1109</v>
      </c>
    </row>
    <row r="319" spans="2:20" x14ac:dyDescent="0.25">
      <c r="B319" s="36" t="s">
        <v>1405</v>
      </c>
      <c r="C319" s="42" t="s">
        <v>1119</v>
      </c>
      <c r="D319" s="49" t="s">
        <v>1104</v>
      </c>
      <c r="E319" s="38" t="s">
        <v>206</v>
      </c>
      <c r="F319" s="38" t="s">
        <v>28</v>
      </c>
      <c r="G319" s="38">
        <v>1238034379</v>
      </c>
      <c r="H319" s="38">
        <v>64</v>
      </c>
      <c r="I319" s="39" t="s">
        <v>476</v>
      </c>
      <c r="J319" s="39" t="s">
        <v>476</v>
      </c>
      <c r="K319" s="38" t="s">
        <v>1105</v>
      </c>
      <c r="L319" s="50">
        <v>256000</v>
      </c>
      <c r="M319" s="41">
        <f>+H319*4000</f>
        <v>256000</v>
      </c>
      <c r="N319" s="36" t="s">
        <v>1105</v>
      </c>
      <c r="O319" s="36" t="s">
        <v>1105</v>
      </c>
      <c r="P319" s="38" t="s">
        <v>31</v>
      </c>
      <c r="Q319" s="42" t="s">
        <v>1106</v>
      </c>
      <c r="R319" s="42" t="s">
        <v>1107</v>
      </c>
      <c r="S319" s="38" t="s">
        <v>1108</v>
      </c>
      <c r="T319" s="36" t="s">
        <v>1109</v>
      </c>
    </row>
    <row r="320" spans="2:20" x14ac:dyDescent="0.25">
      <c r="B320" s="36" t="s">
        <v>1405</v>
      </c>
      <c r="C320" s="42" t="s">
        <v>1120</v>
      </c>
      <c r="D320" s="49" t="s">
        <v>1104</v>
      </c>
      <c r="E320" s="38" t="s">
        <v>206</v>
      </c>
      <c r="F320" s="38" t="s">
        <v>28</v>
      </c>
      <c r="G320" s="38">
        <v>1238034597</v>
      </c>
      <c r="H320" s="38">
        <v>56</v>
      </c>
      <c r="I320" s="39" t="s">
        <v>476</v>
      </c>
      <c r="J320" s="39" t="s">
        <v>476</v>
      </c>
      <c r="K320" s="38" t="s">
        <v>1105</v>
      </c>
      <c r="L320" s="50">
        <v>224000</v>
      </c>
      <c r="M320" s="41">
        <f>+H320*4000</f>
        <v>224000</v>
      </c>
      <c r="N320" s="36" t="s">
        <v>1105</v>
      </c>
      <c r="O320" s="36" t="s">
        <v>1105</v>
      </c>
      <c r="P320" s="38" t="s">
        <v>31</v>
      </c>
      <c r="Q320" s="42" t="s">
        <v>1106</v>
      </c>
      <c r="R320" s="42" t="s">
        <v>1107</v>
      </c>
      <c r="S320" s="38" t="s">
        <v>1108</v>
      </c>
      <c r="T320" s="36" t="s">
        <v>1109</v>
      </c>
    </row>
    <row r="321" spans="2:20" x14ac:dyDescent="0.25">
      <c r="B321" s="35" t="s">
        <v>1405</v>
      </c>
      <c r="C321" s="42" t="s">
        <v>1121</v>
      </c>
      <c r="D321" s="49" t="s">
        <v>1104</v>
      </c>
      <c r="E321" s="38" t="s">
        <v>206</v>
      </c>
      <c r="F321" s="38" t="s">
        <v>28</v>
      </c>
      <c r="G321" s="38">
        <v>1238034820</v>
      </c>
      <c r="H321" s="38">
        <v>96</v>
      </c>
      <c r="I321" s="39" t="s">
        <v>476</v>
      </c>
      <c r="J321" s="39" t="s">
        <v>476</v>
      </c>
      <c r="K321" s="38" t="s">
        <v>1105</v>
      </c>
      <c r="L321" s="50">
        <v>384000</v>
      </c>
      <c r="M321" s="41">
        <f>+H321*4000</f>
        <v>384000</v>
      </c>
      <c r="N321" s="36" t="s">
        <v>1105</v>
      </c>
      <c r="O321" s="36" t="s">
        <v>1105</v>
      </c>
      <c r="P321" s="38" t="s">
        <v>31</v>
      </c>
      <c r="Q321" s="42" t="s">
        <v>1106</v>
      </c>
      <c r="R321" s="42" t="s">
        <v>1107</v>
      </c>
      <c r="S321" s="38" t="s">
        <v>1108</v>
      </c>
      <c r="T321" s="36" t="s">
        <v>1109</v>
      </c>
    </row>
    <row r="322" spans="2:20" x14ac:dyDescent="0.25">
      <c r="B322" s="36" t="s">
        <v>1405</v>
      </c>
      <c r="C322" s="42" t="s">
        <v>1122</v>
      </c>
      <c r="D322" s="49" t="s">
        <v>1104</v>
      </c>
      <c r="E322" s="38" t="s">
        <v>206</v>
      </c>
      <c r="F322" s="38" t="s">
        <v>28</v>
      </c>
      <c r="G322" s="38">
        <v>1238033525</v>
      </c>
      <c r="H322" s="38">
        <v>26</v>
      </c>
      <c r="I322" s="39" t="s">
        <v>476</v>
      </c>
      <c r="J322" s="39" t="s">
        <v>476</v>
      </c>
      <c r="K322" s="38" t="s">
        <v>1105</v>
      </c>
      <c r="L322" s="50">
        <v>104000</v>
      </c>
      <c r="M322" s="41">
        <f>+H322*4000</f>
        <v>104000</v>
      </c>
      <c r="N322" s="36" t="s">
        <v>1105</v>
      </c>
      <c r="O322" s="36" t="s">
        <v>1105</v>
      </c>
      <c r="P322" s="38" t="s">
        <v>31</v>
      </c>
      <c r="Q322" s="42" t="s">
        <v>1106</v>
      </c>
      <c r="R322" s="42" t="s">
        <v>1107</v>
      </c>
      <c r="S322" s="38" t="s">
        <v>1108</v>
      </c>
      <c r="T322" s="36" t="s">
        <v>1109</v>
      </c>
    </row>
    <row r="323" spans="2:20" x14ac:dyDescent="0.25">
      <c r="B323" s="36" t="s">
        <v>1405</v>
      </c>
      <c r="C323" s="42" t="s">
        <v>1123</v>
      </c>
      <c r="D323" s="49" t="s">
        <v>1104</v>
      </c>
      <c r="E323" s="38" t="s">
        <v>27</v>
      </c>
      <c r="F323" s="38" t="s">
        <v>28</v>
      </c>
      <c r="G323" s="38">
        <v>1238032040</v>
      </c>
      <c r="H323" s="38">
        <v>64</v>
      </c>
      <c r="I323" s="39" t="s">
        <v>476</v>
      </c>
      <c r="J323" s="39" t="s">
        <v>476</v>
      </c>
      <c r="K323" s="38" t="s">
        <v>1105</v>
      </c>
      <c r="L323" s="50">
        <v>256000</v>
      </c>
      <c r="M323" s="41">
        <f>+H323*4000</f>
        <v>256000</v>
      </c>
      <c r="N323" s="36" t="s">
        <v>1105</v>
      </c>
      <c r="O323" s="36" t="s">
        <v>1105</v>
      </c>
      <c r="P323" s="38" t="s">
        <v>31</v>
      </c>
      <c r="Q323" s="42" t="s">
        <v>1106</v>
      </c>
      <c r="R323" s="42" t="s">
        <v>1117</v>
      </c>
      <c r="S323" s="38" t="s">
        <v>1108</v>
      </c>
      <c r="T323" s="36" t="s">
        <v>1109</v>
      </c>
    </row>
    <row r="324" spans="2:20" x14ac:dyDescent="0.25">
      <c r="B324" s="36" t="s">
        <v>1405</v>
      </c>
      <c r="C324" s="36" t="s">
        <v>1143</v>
      </c>
      <c r="D324" s="37" t="s">
        <v>1132</v>
      </c>
      <c r="E324" s="38" t="s">
        <v>42</v>
      </c>
      <c r="F324" s="38" t="s">
        <v>28</v>
      </c>
      <c r="G324" s="38">
        <v>1238013196</v>
      </c>
      <c r="H324" s="38">
        <v>40</v>
      </c>
      <c r="I324" s="39" t="s">
        <v>476</v>
      </c>
      <c r="J324" s="39" t="s">
        <v>476</v>
      </c>
      <c r="K324" s="36" t="s">
        <v>476</v>
      </c>
      <c r="L324" s="40">
        <v>80000</v>
      </c>
      <c r="M324" s="41">
        <f>+H324*4000</f>
        <v>160000</v>
      </c>
      <c r="N324" s="36" t="s">
        <v>321</v>
      </c>
      <c r="O324" s="36" t="s">
        <v>31</v>
      </c>
      <c r="P324" s="38" t="s">
        <v>31</v>
      </c>
      <c r="Q324" s="42" t="s">
        <v>1133</v>
      </c>
      <c r="R324" s="42">
        <v>985963405</v>
      </c>
      <c r="S324" s="38" t="s">
        <v>1134</v>
      </c>
      <c r="T324" s="42" t="s">
        <v>1135</v>
      </c>
    </row>
    <row r="325" spans="2:20" x14ac:dyDescent="0.25">
      <c r="B325" s="36" t="s">
        <v>1405</v>
      </c>
      <c r="C325" s="36" t="s">
        <v>1144</v>
      </c>
      <c r="D325" s="37" t="s">
        <v>1132</v>
      </c>
      <c r="E325" s="38" t="s">
        <v>42</v>
      </c>
      <c r="F325" s="38" t="s">
        <v>28</v>
      </c>
      <c r="G325" s="38">
        <v>1237986871</v>
      </c>
      <c r="H325" s="38">
        <v>90</v>
      </c>
      <c r="I325" s="39" t="s">
        <v>476</v>
      </c>
      <c r="J325" s="39" t="s">
        <v>476</v>
      </c>
      <c r="K325" s="36" t="s">
        <v>476</v>
      </c>
      <c r="L325" s="40">
        <v>180000</v>
      </c>
      <c r="M325" s="41">
        <f>+H325*4000</f>
        <v>360000</v>
      </c>
      <c r="N325" s="36" t="s">
        <v>321</v>
      </c>
      <c r="O325" s="36" t="s">
        <v>31</v>
      </c>
      <c r="P325" s="38" t="s">
        <v>31</v>
      </c>
      <c r="Q325" s="42" t="s">
        <v>1133</v>
      </c>
      <c r="R325" s="42">
        <v>985963405</v>
      </c>
      <c r="S325" s="38" t="s">
        <v>1134</v>
      </c>
      <c r="T325" s="42" t="s">
        <v>1135</v>
      </c>
    </row>
    <row r="326" spans="2:20" x14ac:dyDescent="0.25">
      <c r="B326" s="36" t="s">
        <v>1405</v>
      </c>
      <c r="C326" s="36" t="s">
        <v>1145</v>
      </c>
      <c r="D326" s="37" t="s">
        <v>1132</v>
      </c>
      <c r="E326" s="38" t="s">
        <v>42</v>
      </c>
      <c r="F326" s="38" t="s">
        <v>28</v>
      </c>
      <c r="G326" s="38">
        <v>1238001320</v>
      </c>
      <c r="H326" s="38">
        <v>100</v>
      </c>
      <c r="I326" s="39" t="s">
        <v>476</v>
      </c>
      <c r="J326" s="39" t="s">
        <v>476</v>
      </c>
      <c r="K326" s="36" t="s">
        <v>476</v>
      </c>
      <c r="L326" s="40">
        <v>200000</v>
      </c>
      <c r="M326" s="41">
        <f>+H326*4000</f>
        <v>400000</v>
      </c>
      <c r="N326" s="36" t="s">
        <v>321</v>
      </c>
      <c r="O326" s="36" t="s">
        <v>31</v>
      </c>
      <c r="P326" s="38" t="s">
        <v>31</v>
      </c>
      <c r="Q326" s="42" t="s">
        <v>1133</v>
      </c>
      <c r="R326" s="42">
        <v>985963405</v>
      </c>
      <c r="S326" s="38" t="s">
        <v>1134</v>
      </c>
      <c r="T326" s="42" t="s">
        <v>1135</v>
      </c>
    </row>
    <row r="327" spans="2:20" x14ac:dyDescent="0.25">
      <c r="B327" s="36" t="s">
        <v>1405</v>
      </c>
      <c r="C327" s="36" t="s">
        <v>1146</v>
      </c>
      <c r="D327" s="37" t="s">
        <v>1132</v>
      </c>
      <c r="E327" s="38" t="s">
        <v>42</v>
      </c>
      <c r="F327" s="38" t="s">
        <v>28</v>
      </c>
      <c r="G327" s="38">
        <v>1237981115</v>
      </c>
      <c r="H327" s="38">
        <v>75</v>
      </c>
      <c r="I327" s="39" t="s">
        <v>476</v>
      </c>
      <c r="J327" s="39" t="s">
        <v>476</v>
      </c>
      <c r="K327" s="36" t="s">
        <v>476</v>
      </c>
      <c r="L327" s="40">
        <v>150000</v>
      </c>
      <c r="M327" s="41">
        <f>+H327*4000</f>
        <v>300000</v>
      </c>
      <c r="N327" s="36" t="s">
        <v>321</v>
      </c>
      <c r="O327" s="36" t="s">
        <v>31</v>
      </c>
      <c r="P327" s="38" t="s">
        <v>31</v>
      </c>
      <c r="Q327" s="42" t="s">
        <v>1133</v>
      </c>
      <c r="R327" s="42">
        <v>985963405</v>
      </c>
      <c r="S327" s="38" t="s">
        <v>1134</v>
      </c>
      <c r="T327" s="42" t="s">
        <v>1135</v>
      </c>
    </row>
    <row r="328" spans="2:20" x14ac:dyDescent="0.25">
      <c r="B328" s="36" t="s">
        <v>1405</v>
      </c>
      <c r="C328" s="36" t="s">
        <v>1147</v>
      </c>
      <c r="D328" s="37" t="s">
        <v>1132</v>
      </c>
      <c r="E328" s="38" t="s">
        <v>42</v>
      </c>
      <c r="F328" s="38" t="s">
        <v>28</v>
      </c>
      <c r="G328" s="38">
        <v>1238007981</v>
      </c>
      <c r="H328" s="38">
        <v>50</v>
      </c>
      <c r="I328" s="39" t="s">
        <v>476</v>
      </c>
      <c r="J328" s="39" t="s">
        <v>476</v>
      </c>
      <c r="K328" s="36" t="s">
        <v>476</v>
      </c>
      <c r="L328" s="40">
        <v>100000</v>
      </c>
      <c r="M328" s="41">
        <f>+H328*4000</f>
        <v>200000</v>
      </c>
      <c r="N328" s="36" t="s">
        <v>321</v>
      </c>
      <c r="O328" s="36" t="s">
        <v>31</v>
      </c>
      <c r="P328" s="38" t="s">
        <v>31</v>
      </c>
      <c r="Q328" s="42" t="s">
        <v>1133</v>
      </c>
      <c r="R328" s="42">
        <v>985963405</v>
      </c>
      <c r="S328" s="38" t="s">
        <v>1134</v>
      </c>
      <c r="T328" s="42" t="s">
        <v>1135</v>
      </c>
    </row>
    <row r="329" spans="2:20" x14ac:dyDescent="0.25">
      <c r="B329" s="36" t="s">
        <v>1405</v>
      </c>
      <c r="C329" s="36" t="s">
        <v>1148</v>
      </c>
      <c r="D329" s="37" t="s">
        <v>1132</v>
      </c>
      <c r="E329" s="38" t="s">
        <v>42</v>
      </c>
      <c r="F329" s="38" t="s">
        <v>28</v>
      </c>
      <c r="G329" s="38">
        <v>1237997148</v>
      </c>
      <c r="H329" s="38">
        <v>40</v>
      </c>
      <c r="I329" s="39" t="s">
        <v>476</v>
      </c>
      <c r="J329" s="39" t="s">
        <v>476</v>
      </c>
      <c r="K329" s="36" t="s">
        <v>476</v>
      </c>
      <c r="L329" s="40">
        <v>80000</v>
      </c>
      <c r="M329" s="41">
        <f>+H329*4000</f>
        <v>160000</v>
      </c>
      <c r="N329" s="36" t="s">
        <v>321</v>
      </c>
      <c r="O329" s="36" t="s">
        <v>31</v>
      </c>
      <c r="P329" s="38" t="s">
        <v>31</v>
      </c>
      <c r="Q329" s="42" t="s">
        <v>1133</v>
      </c>
      <c r="R329" s="42">
        <v>985963405</v>
      </c>
      <c r="S329" s="38" t="s">
        <v>1134</v>
      </c>
      <c r="T329" s="42" t="s">
        <v>1135</v>
      </c>
    </row>
    <row r="330" spans="2:20" x14ac:dyDescent="0.25">
      <c r="B330" s="36" t="s">
        <v>1405</v>
      </c>
      <c r="C330" s="36" t="s">
        <v>1149</v>
      </c>
      <c r="D330" s="37" t="s">
        <v>1132</v>
      </c>
      <c r="E330" s="38" t="s">
        <v>42</v>
      </c>
      <c r="F330" s="38" t="s">
        <v>28</v>
      </c>
      <c r="G330" s="38">
        <v>1237966764</v>
      </c>
      <c r="H330" s="38">
        <v>40</v>
      </c>
      <c r="I330" s="39" t="s">
        <v>476</v>
      </c>
      <c r="J330" s="39" t="s">
        <v>476</v>
      </c>
      <c r="K330" s="36" t="s">
        <v>476</v>
      </c>
      <c r="L330" s="40">
        <v>80000</v>
      </c>
      <c r="M330" s="41">
        <f>+H330*4000</f>
        <v>160000</v>
      </c>
      <c r="N330" s="36" t="s">
        <v>321</v>
      </c>
      <c r="O330" s="36" t="s">
        <v>31</v>
      </c>
      <c r="P330" s="38" t="s">
        <v>31</v>
      </c>
      <c r="Q330" s="42" t="s">
        <v>1133</v>
      </c>
      <c r="R330" s="42">
        <v>985963405</v>
      </c>
      <c r="S330" s="38" t="s">
        <v>1134</v>
      </c>
      <c r="T330" s="42" t="s">
        <v>1135</v>
      </c>
    </row>
    <row r="331" spans="2:20" x14ac:dyDescent="0.25">
      <c r="B331" s="36" t="s">
        <v>1405</v>
      </c>
      <c r="C331" s="36" t="s">
        <v>1150</v>
      </c>
      <c r="D331" s="37" t="s">
        <v>1132</v>
      </c>
      <c r="E331" s="38" t="s">
        <v>42</v>
      </c>
      <c r="F331" s="38" t="s">
        <v>28</v>
      </c>
      <c r="G331" s="38">
        <v>1237997216</v>
      </c>
      <c r="H331" s="38">
        <v>75</v>
      </c>
      <c r="I331" s="39" t="s">
        <v>476</v>
      </c>
      <c r="J331" s="39" t="s">
        <v>476</v>
      </c>
      <c r="K331" s="36" t="s">
        <v>476</v>
      </c>
      <c r="L331" s="40">
        <v>150000</v>
      </c>
      <c r="M331" s="41">
        <f>+H331*4000</f>
        <v>300000</v>
      </c>
      <c r="N331" s="36" t="s">
        <v>321</v>
      </c>
      <c r="O331" s="36" t="s">
        <v>31</v>
      </c>
      <c r="P331" s="38" t="s">
        <v>31</v>
      </c>
      <c r="Q331" s="42" t="s">
        <v>1133</v>
      </c>
      <c r="R331" s="42">
        <v>985963405</v>
      </c>
      <c r="S331" s="38" t="s">
        <v>1134</v>
      </c>
      <c r="T331" s="42" t="s">
        <v>1135</v>
      </c>
    </row>
    <row r="332" spans="2:20" x14ac:dyDescent="0.25">
      <c r="B332" s="36" t="s">
        <v>1405</v>
      </c>
      <c r="C332" s="36" t="s">
        <v>1151</v>
      </c>
      <c r="D332" s="37" t="s">
        <v>1132</v>
      </c>
      <c r="E332" s="38" t="s">
        <v>42</v>
      </c>
      <c r="F332" s="38" t="s">
        <v>28</v>
      </c>
      <c r="G332" s="38">
        <v>1237987570</v>
      </c>
      <c r="H332" s="38">
        <v>75</v>
      </c>
      <c r="I332" s="39" t="s">
        <v>476</v>
      </c>
      <c r="J332" s="39" t="s">
        <v>476</v>
      </c>
      <c r="K332" s="36" t="s">
        <v>476</v>
      </c>
      <c r="L332" s="40">
        <v>150000</v>
      </c>
      <c r="M332" s="41">
        <f>+H332*4000</f>
        <v>300000</v>
      </c>
      <c r="N332" s="36" t="s">
        <v>321</v>
      </c>
      <c r="O332" s="36" t="s">
        <v>31</v>
      </c>
      <c r="P332" s="38" t="s">
        <v>31</v>
      </c>
      <c r="Q332" s="42" t="s">
        <v>1133</v>
      </c>
      <c r="R332" s="42">
        <v>985963405</v>
      </c>
      <c r="S332" s="38" t="s">
        <v>1134</v>
      </c>
      <c r="T332" s="42" t="s">
        <v>1135</v>
      </c>
    </row>
    <row r="333" spans="2:20" x14ac:dyDescent="0.25">
      <c r="B333" s="36" t="s">
        <v>1405</v>
      </c>
      <c r="C333" s="36" t="s">
        <v>1152</v>
      </c>
      <c r="D333" s="37" t="s">
        <v>1132</v>
      </c>
      <c r="E333" s="38" t="s">
        <v>42</v>
      </c>
      <c r="F333" s="38" t="s">
        <v>28</v>
      </c>
      <c r="G333" s="38">
        <v>1237997217</v>
      </c>
      <c r="H333" s="38">
        <v>75</v>
      </c>
      <c r="I333" s="39" t="s">
        <v>476</v>
      </c>
      <c r="J333" s="39" t="s">
        <v>476</v>
      </c>
      <c r="K333" s="36" t="s">
        <v>476</v>
      </c>
      <c r="L333" s="40">
        <v>150000</v>
      </c>
      <c r="M333" s="41">
        <f>+H333*4000</f>
        <v>300000</v>
      </c>
      <c r="N333" s="36" t="s">
        <v>321</v>
      </c>
      <c r="O333" s="36" t="s">
        <v>31</v>
      </c>
      <c r="P333" s="38" t="s">
        <v>31</v>
      </c>
      <c r="Q333" s="42" t="s">
        <v>1133</v>
      </c>
      <c r="R333" s="42">
        <v>985963405</v>
      </c>
      <c r="S333" s="38" t="s">
        <v>1134</v>
      </c>
      <c r="T333" s="42" t="s">
        <v>1135</v>
      </c>
    </row>
    <row r="334" spans="2:20" x14ac:dyDescent="0.25">
      <c r="B334" s="36" t="s">
        <v>1405</v>
      </c>
      <c r="C334" s="42" t="s">
        <v>1189</v>
      </c>
      <c r="D334" s="49" t="s">
        <v>1190</v>
      </c>
      <c r="E334" s="38" t="s">
        <v>42</v>
      </c>
      <c r="F334" s="38" t="s">
        <v>28</v>
      </c>
      <c r="G334" s="38">
        <v>1238029911</v>
      </c>
      <c r="H334" s="38">
        <v>16</v>
      </c>
      <c r="I334" s="39" t="s">
        <v>476</v>
      </c>
      <c r="J334" s="39" t="s">
        <v>476</v>
      </c>
      <c r="K334" s="38" t="s">
        <v>1105</v>
      </c>
      <c r="L334" s="51">
        <v>28800</v>
      </c>
      <c r="M334" s="41">
        <f>+H334*4000</f>
        <v>64000</v>
      </c>
      <c r="N334" s="36" t="s">
        <v>1105</v>
      </c>
      <c r="O334" s="36" t="s">
        <v>1105</v>
      </c>
      <c r="P334" s="38" t="s">
        <v>31</v>
      </c>
      <c r="Q334" s="42" t="s">
        <v>1191</v>
      </c>
      <c r="R334" s="42">
        <v>975250466</v>
      </c>
      <c r="S334" s="38" t="s">
        <v>1192</v>
      </c>
      <c r="T334" s="36"/>
    </row>
    <row r="335" spans="2:20" x14ac:dyDescent="0.25">
      <c r="B335" s="36" t="s">
        <v>1405</v>
      </c>
      <c r="C335" s="36" t="s">
        <v>1193</v>
      </c>
      <c r="D335" s="37" t="s">
        <v>1194</v>
      </c>
      <c r="E335" s="38" t="s">
        <v>197</v>
      </c>
      <c r="F335" s="38" t="s">
        <v>28</v>
      </c>
      <c r="G335" s="38">
        <v>1238011157</v>
      </c>
      <c r="H335" s="38">
        <v>40</v>
      </c>
      <c r="I335" s="39" t="s">
        <v>476</v>
      </c>
      <c r="J335" s="39" t="s">
        <v>476</v>
      </c>
      <c r="K335" s="36" t="s">
        <v>476</v>
      </c>
      <c r="L335" s="40">
        <v>160000</v>
      </c>
      <c r="M335" s="41">
        <f>+H335*4000</f>
        <v>160000</v>
      </c>
      <c r="N335" s="36" t="s">
        <v>321</v>
      </c>
      <c r="O335" s="36" t="s">
        <v>31</v>
      </c>
      <c r="P335" s="38" t="s">
        <v>31</v>
      </c>
      <c r="Q335" s="42" t="s">
        <v>1195</v>
      </c>
      <c r="R335" s="42">
        <v>994797029</v>
      </c>
      <c r="S335" s="38" t="s">
        <v>1196</v>
      </c>
      <c r="T335" s="42" t="s">
        <v>1197</v>
      </c>
    </row>
    <row r="336" spans="2:20" x14ac:dyDescent="0.25">
      <c r="B336" s="36" t="s">
        <v>1405</v>
      </c>
      <c r="C336" s="36" t="s">
        <v>1198</v>
      </c>
      <c r="D336" s="37" t="s">
        <v>1194</v>
      </c>
      <c r="E336" s="38" t="s">
        <v>197</v>
      </c>
      <c r="F336" s="38" t="s">
        <v>28</v>
      </c>
      <c r="G336" s="38">
        <v>1237977648</v>
      </c>
      <c r="H336" s="38">
        <v>40</v>
      </c>
      <c r="I336" s="39" t="s">
        <v>476</v>
      </c>
      <c r="J336" s="39" t="s">
        <v>476</v>
      </c>
      <c r="K336" s="36" t="s">
        <v>476</v>
      </c>
      <c r="L336" s="40">
        <v>160000</v>
      </c>
      <c r="M336" s="41">
        <f>+H336*4000</f>
        <v>160000</v>
      </c>
      <c r="N336" s="36" t="s">
        <v>321</v>
      </c>
      <c r="O336" s="36" t="s">
        <v>31</v>
      </c>
      <c r="P336" s="38" t="s">
        <v>31</v>
      </c>
      <c r="Q336" s="42" t="s">
        <v>1195</v>
      </c>
      <c r="R336" s="42">
        <v>994797029</v>
      </c>
      <c r="S336" s="38" t="s">
        <v>1196</v>
      </c>
      <c r="T336" s="42" t="s">
        <v>1197</v>
      </c>
    </row>
    <row r="337" spans="2:20" x14ac:dyDescent="0.25">
      <c r="B337" s="36" t="s">
        <v>1405</v>
      </c>
      <c r="C337" s="36" t="s">
        <v>1199</v>
      </c>
      <c r="D337" s="37" t="s">
        <v>1194</v>
      </c>
      <c r="E337" s="38" t="s">
        <v>197</v>
      </c>
      <c r="F337" s="38" t="s">
        <v>28</v>
      </c>
      <c r="G337" s="38">
        <v>1238010248</v>
      </c>
      <c r="H337" s="38">
        <v>40</v>
      </c>
      <c r="I337" s="39" t="s">
        <v>476</v>
      </c>
      <c r="J337" s="39" t="s">
        <v>476</v>
      </c>
      <c r="K337" s="36" t="s">
        <v>476</v>
      </c>
      <c r="L337" s="40">
        <v>160000</v>
      </c>
      <c r="M337" s="41">
        <f>+H337*4000</f>
        <v>160000</v>
      </c>
      <c r="N337" s="36" t="s">
        <v>321</v>
      </c>
      <c r="O337" s="36" t="s">
        <v>31</v>
      </c>
      <c r="P337" s="38" t="s">
        <v>31</v>
      </c>
      <c r="Q337" s="42" t="s">
        <v>1195</v>
      </c>
      <c r="R337" s="42">
        <v>994797029</v>
      </c>
      <c r="S337" s="38" t="s">
        <v>1196</v>
      </c>
      <c r="T337" s="42" t="s">
        <v>1197</v>
      </c>
    </row>
    <row r="338" spans="2:20" x14ac:dyDescent="0.25">
      <c r="B338" s="36" t="s">
        <v>1405</v>
      </c>
      <c r="C338" s="36" t="s">
        <v>1200</v>
      </c>
      <c r="D338" s="37" t="s">
        <v>1194</v>
      </c>
      <c r="E338" s="38" t="s">
        <v>197</v>
      </c>
      <c r="F338" s="38" t="s">
        <v>28</v>
      </c>
      <c r="G338" s="38">
        <v>1238006457</v>
      </c>
      <c r="H338" s="38">
        <v>40</v>
      </c>
      <c r="I338" s="39" t="s">
        <v>476</v>
      </c>
      <c r="J338" s="39" t="s">
        <v>476</v>
      </c>
      <c r="K338" s="36" t="s">
        <v>476</v>
      </c>
      <c r="L338" s="40">
        <v>160000</v>
      </c>
      <c r="M338" s="41">
        <f>+H338*4000</f>
        <v>160000</v>
      </c>
      <c r="N338" s="36" t="s">
        <v>321</v>
      </c>
      <c r="O338" s="36" t="s">
        <v>31</v>
      </c>
      <c r="P338" s="38" t="s">
        <v>31</v>
      </c>
      <c r="Q338" s="42" t="s">
        <v>1195</v>
      </c>
      <c r="R338" s="42">
        <v>994797029</v>
      </c>
      <c r="S338" s="38" t="s">
        <v>1196</v>
      </c>
      <c r="T338" s="42" t="s">
        <v>1197</v>
      </c>
    </row>
    <row r="339" spans="2:20" x14ac:dyDescent="0.25">
      <c r="B339" s="36" t="s">
        <v>1405</v>
      </c>
      <c r="C339" s="36" t="s">
        <v>1201</v>
      </c>
      <c r="D339" s="37" t="s">
        <v>1194</v>
      </c>
      <c r="E339" s="38" t="s">
        <v>197</v>
      </c>
      <c r="F339" s="38" t="s">
        <v>28</v>
      </c>
      <c r="G339" s="38">
        <v>1237980458</v>
      </c>
      <c r="H339" s="38">
        <v>40</v>
      </c>
      <c r="I339" s="39" t="s">
        <v>476</v>
      </c>
      <c r="J339" s="39" t="s">
        <v>476</v>
      </c>
      <c r="K339" s="36" t="s">
        <v>476</v>
      </c>
      <c r="L339" s="40">
        <v>160000</v>
      </c>
      <c r="M339" s="41">
        <f>+H339*4000</f>
        <v>160000</v>
      </c>
      <c r="N339" s="36" t="s">
        <v>321</v>
      </c>
      <c r="O339" s="36" t="s">
        <v>31</v>
      </c>
      <c r="P339" s="38" t="s">
        <v>31</v>
      </c>
      <c r="Q339" s="42" t="s">
        <v>1195</v>
      </c>
      <c r="R339" s="42">
        <v>994797029</v>
      </c>
      <c r="S339" s="38" t="s">
        <v>1196</v>
      </c>
      <c r="T339" s="42" t="s">
        <v>1197</v>
      </c>
    </row>
    <row r="340" spans="2:20" x14ac:dyDescent="0.25">
      <c r="B340" s="36" t="s">
        <v>1405</v>
      </c>
      <c r="C340" s="36" t="s">
        <v>1202</v>
      </c>
      <c r="D340" s="37" t="s">
        <v>1194</v>
      </c>
      <c r="E340" s="38" t="s">
        <v>197</v>
      </c>
      <c r="F340" s="38" t="s">
        <v>28</v>
      </c>
      <c r="G340" s="38">
        <v>1237993152</v>
      </c>
      <c r="H340" s="38">
        <v>40</v>
      </c>
      <c r="I340" s="39" t="s">
        <v>476</v>
      </c>
      <c r="J340" s="39" t="s">
        <v>476</v>
      </c>
      <c r="K340" s="36" t="s">
        <v>476</v>
      </c>
      <c r="L340" s="40">
        <v>160000</v>
      </c>
      <c r="M340" s="41">
        <f>+H340*4000</f>
        <v>160000</v>
      </c>
      <c r="N340" s="36" t="s">
        <v>321</v>
      </c>
      <c r="O340" s="36" t="s">
        <v>31</v>
      </c>
      <c r="P340" s="38" t="s">
        <v>31</v>
      </c>
      <c r="Q340" s="42" t="s">
        <v>1195</v>
      </c>
      <c r="R340" s="42">
        <v>994797029</v>
      </c>
      <c r="S340" s="38" t="s">
        <v>1196</v>
      </c>
      <c r="T340" s="42" t="s">
        <v>1197</v>
      </c>
    </row>
    <row r="341" spans="2:20" x14ac:dyDescent="0.25">
      <c r="B341" s="36" t="s">
        <v>1405</v>
      </c>
      <c r="C341" s="36" t="s">
        <v>1203</v>
      </c>
      <c r="D341" s="37" t="s">
        <v>1194</v>
      </c>
      <c r="E341" s="38" t="s">
        <v>197</v>
      </c>
      <c r="F341" s="38" t="s">
        <v>28</v>
      </c>
      <c r="G341" s="38">
        <v>1238006458</v>
      </c>
      <c r="H341" s="38">
        <v>40</v>
      </c>
      <c r="I341" s="39" t="s">
        <v>476</v>
      </c>
      <c r="J341" s="39" t="s">
        <v>476</v>
      </c>
      <c r="K341" s="36" t="s">
        <v>476</v>
      </c>
      <c r="L341" s="40">
        <v>160000</v>
      </c>
      <c r="M341" s="41">
        <f>+H341*4000</f>
        <v>160000</v>
      </c>
      <c r="N341" s="36" t="s">
        <v>321</v>
      </c>
      <c r="O341" s="36" t="s">
        <v>31</v>
      </c>
      <c r="P341" s="38" t="s">
        <v>31</v>
      </c>
      <c r="Q341" s="42" t="s">
        <v>1195</v>
      </c>
      <c r="R341" s="42">
        <v>994797029</v>
      </c>
      <c r="S341" s="38" t="s">
        <v>1196</v>
      </c>
      <c r="T341" s="42" t="s">
        <v>1197</v>
      </c>
    </row>
    <row r="342" spans="2:20" x14ac:dyDescent="0.25">
      <c r="B342" s="36" t="s">
        <v>1405</v>
      </c>
      <c r="C342" s="36" t="s">
        <v>1204</v>
      </c>
      <c r="D342" s="37" t="s">
        <v>1194</v>
      </c>
      <c r="E342" s="38" t="s">
        <v>197</v>
      </c>
      <c r="F342" s="38" t="s">
        <v>28</v>
      </c>
      <c r="G342" s="38">
        <v>1237955643</v>
      </c>
      <c r="H342" s="38">
        <v>80</v>
      </c>
      <c r="I342" s="39" t="s">
        <v>476</v>
      </c>
      <c r="J342" s="39" t="s">
        <v>476</v>
      </c>
      <c r="K342" s="36" t="s">
        <v>476</v>
      </c>
      <c r="L342" s="40">
        <v>320000</v>
      </c>
      <c r="M342" s="41">
        <f>+H342*4000</f>
        <v>320000</v>
      </c>
      <c r="N342" s="36" t="s">
        <v>321</v>
      </c>
      <c r="O342" s="36" t="s">
        <v>31</v>
      </c>
      <c r="P342" s="38" t="s">
        <v>31</v>
      </c>
      <c r="Q342" s="42" t="s">
        <v>1195</v>
      </c>
      <c r="R342" s="42">
        <v>994797029</v>
      </c>
      <c r="S342" s="38" t="s">
        <v>1196</v>
      </c>
      <c r="T342" s="42" t="s">
        <v>1197</v>
      </c>
    </row>
    <row r="343" spans="2:20" x14ac:dyDescent="0.25">
      <c r="B343" s="36" t="s">
        <v>1405</v>
      </c>
      <c r="C343" s="36" t="s">
        <v>1242</v>
      </c>
      <c r="D343" s="37" t="s">
        <v>1234</v>
      </c>
      <c r="E343" s="38" t="s">
        <v>27</v>
      </c>
      <c r="F343" s="38" t="s">
        <v>28</v>
      </c>
      <c r="G343" s="38">
        <v>1237994572</v>
      </c>
      <c r="H343" s="38">
        <v>20</v>
      </c>
      <c r="I343" s="39" t="s">
        <v>476</v>
      </c>
      <c r="J343" s="39" t="s">
        <v>476</v>
      </c>
      <c r="K343" s="36" t="s">
        <v>476</v>
      </c>
      <c r="L343" s="40">
        <v>80000</v>
      </c>
      <c r="M343" s="41">
        <f>+H343*4000</f>
        <v>80000</v>
      </c>
      <c r="N343" s="36" t="s">
        <v>1235</v>
      </c>
      <c r="O343" s="36" t="s">
        <v>1236</v>
      </c>
      <c r="P343" s="38" t="s">
        <v>31</v>
      </c>
      <c r="Q343" s="42" t="s">
        <v>1237</v>
      </c>
      <c r="R343" s="42" t="s">
        <v>1238</v>
      </c>
      <c r="S343" s="38" t="s">
        <v>301</v>
      </c>
      <c r="T343" s="42" t="s">
        <v>1239</v>
      </c>
    </row>
    <row r="344" spans="2:20" x14ac:dyDescent="0.25">
      <c r="B344" s="36" t="s">
        <v>1405</v>
      </c>
      <c r="C344" s="36" t="s">
        <v>1041</v>
      </c>
      <c r="D344" s="37" t="s">
        <v>1234</v>
      </c>
      <c r="E344" s="38" t="s">
        <v>27</v>
      </c>
      <c r="F344" s="38" t="s">
        <v>28</v>
      </c>
      <c r="G344" s="38">
        <v>1238014627</v>
      </c>
      <c r="H344" s="38">
        <v>24</v>
      </c>
      <c r="I344" s="39" t="s">
        <v>476</v>
      </c>
      <c r="J344" s="39" t="s">
        <v>476</v>
      </c>
      <c r="K344" s="36" t="s">
        <v>476</v>
      </c>
      <c r="L344" s="40">
        <v>96000</v>
      </c>
      <c r="M344" s="41">
        <f>+H344*4000</f>
        <v>96000</v>
      </c>
      <c r="N344" s="36" t="s">
        <v>1235</v>
      </c>
      <c r="O344" s="36" t="s">
        <v>1236</v>
      </c>
      <c r="P344" s="38" t="s">
        <v>31</v>
      </c>
      <c r="Q344" s="42" t="s">
        <v>1237</v>
      </c>
      <c r="R344" s="42" t="s">
        <v>1238</v>
      </c>
      <c r="S344" s="38" t="s">
        <v>301</v>
      </c>
      <c r="T344" s="42" t="s">
        <v>1239</v>
      </c>
    </row>
    <row r="345" spans="2:20" x14ac:dyDescent="0.25">
      <c r="B345" s="36" t="s">
        <v>1405</v>
      </c>
      <c r="C345" s="36" t="s">
        <v>1035</v>
      </c>
      <c r="D345" s="37" t="s">
        <v>1302</v>
      </c>
      <c r="E345" s="38" t="s">
        <v>27</v>
      </c>
      <c r="F345" s="38" t="s">
        <v>28</v>
      </c>
      <c r="G345" s="38">
        <v>1238016222</v>
      </c>
      <c r="H345" s="38">
        <v>24</v>
      </c>
      <c r="I345" s="39" t="s">
        <v>476</v>
      </c>
      <c r="J345" s="39" t="s">
        <v>476</v>
      </c>
      <c r="K345" s="36" t="s">
        <v>476</v>
      </c>
      <c r="L345" s="40">
        <v>96000</v>
      </c>
      <c r="M345" s="41">
        <f>+H345*4000</f>
        <v>96000</v>
      </c>
      <c r="N345" s="36"/>
      <c r="O345" s="36"/>
      <c r="P345" s="38" t="s">
        <v>31</v>
      </c>
      <c r="Q345" s="42" t="s">
        <v>1303</v>
      </c>
      <c r="R345" s="42">
        <v>967520304</v>
      </c>
      <c r="S345" s="38" t="s">
        <v>1304</v>
      </c>
      <c r="T345" s="42" t="s">
        <v>1305</v>
      </c>
    </row>
    <row r="346" spans="2:20" x14ac:dyDescent="0.25">
      <c r="B346" s="36" t="s">
        <v>1405</v>
      </c>
      <c r="C346" s="36" t="s">
        <v>222</v>
      </c>
      <c r="D346" s="37" t="s">
        <v>1302</v>
      </c>
      <c r="E346" s="38" t="s">
        <v>27</v>
      </c>
      <c r="F346" s="38" t="s">
        <v>28</v>
      </c>
      <c r="G346" s="38">
        <v>1238016211</v>
      </c>
      <c r="H346" s="38">
        <v>24</v>
      </c>
      <c r="I346" s="39" t="s">
        <v>476</v>
      </c>
      <c r="J346" s="39" t="s">
        <v>476</v>
      </c>
      <c r="K346" s="36" t="s">
        <v>476</v>
      </c>
      <c r="L346" s="40">
        <v>96000</v>
      </c>
      <c r="M346" s="41">
        <f>+H346*4000</f>
        <v>96000</v>
      </c>
      <c r="N346" s="36"/>
      <c r="O346" s="36"/>
      <c r="P346" s="38" t="s">
        <v>31</v>
      </c>
      <c r="Q346" s="42" t="s">
        <v>1303</v>
      </c>
      <c r="R346" s="42">
        <v>967520304</v>
      </c>
      <c r="S346" s="38" t="s">
        <v>1304</v>
      </c>
      <c r="T346" s="42" t="s">
        <v>1305</v>
      </c>
    </row>
    <row r="347" spans="2:20" x14ac:dyDescent="0.25">
      <c r="B347" s="36" t="s">
        <v>1405</v>
      </c>
      <c r="C347" s="36" t="s">
        <v>1036</v>
      </c>
      <c r="D347" s="37" t="s">
        <v>1302</v>
      </c>
      <c r="E347" s="38" t="s">
        <v>27</v>
      </c>
      <c r="F347" s="38" t="s">
        <v>28</v>
      </c>
      <c r="G347" s="38">
        <v>1238016212</v>
      </c>
      <c r="H347" s="38">
        <v>24</v>
      </c>
      <c r="I347" s="39" t="s">
        <v>476</v>
      </c>
      <c r="J347" s="39" t="s">
        <v>476</v>
      </c>
      <c r="K347" s="36" t="s">
        <v>476</v>
      </c>
      <c r="L347" s="40">
        <v>96000</v>
      </c>
      <c r="M347" s="41">
        <f>+H347*4000</f>
        <v>96000</v>
      </c>
      <c r="N347" s="36"/>
      <c r="O347" s="36"/>
      <c r="P347" s="38" t="s">
        <v>31</v>
      </c>
      <c r="Q347" s="42" t="s">
        <v>1303</v>
      </c>
      <c r="R347" s="42">
        <v>967520304</v>
      </c>
      <c r="S347" s="38" t="s">
        <v>1304</v>
      </c>
      <c r="T347" s="42" t="s">
        <v>1305</v>
      </c>
    </row>
    <row r="348" spans="2:20" x14ac:dyDescent="0.25">
      <c r="B348" s="36" t="s">
        <v>1405</v>
      </c>
      <c r="C348" s="36" t="s">
        <v>1333</v>
      </c>
      <c r="D348" s="37" t="s">
        <v>1322</v>
      </c>
      <c r="E348" s="38" t="s">
        <v>206</v>
      </c>
      <c r="F348" s="38" t="s">
        <v>28</v>
      </c>
      <c r="G348" s="52">
        <v>1238023057</v>
      </c>
      <c r="H348" s="38">
        <v>200</v>
      </c>
      <c r="I348" s="39" t="s">
        <v>476</v>
      </c>
      <c r="J348" s="39" t="s">
        <v>476</v>
      </c>
      <c r="K348" s="36" t="s">
        <v>528</v>
      </c>
      <c r="L348" s="40">
        <v>400000</v>
      </c>
      <c r="M348" s="41">
        <f>+H348*4000</f>
        <v>800000</v>
      </c>
      <c r="N348" s="36" t="s">
        <v>528</v>
      </c>
      <c r="O348" s="36" t="s">
        <v>528</v>
      </c>
      <c r="P348" s="38" t="s">
        <v>31</v>
      </c>
      <c r="Q348" s="42" t="s">
        <v>1323</v>
      </c>
      <c r="R348" s="42">
        <v>990561964</v>
      </c>
      <c r="S348" s="38" t="s">
        <v>1324</v>
      </c>
      <c r="T348" s="42" t="s">
        <v>1325</v>
      </c>
    </row>
    <row r="349" spans="2:20" x14ac:dyDescent="0.25">
      <c r="B349" s="36" t="s">
        <v>1405</v>
      </c>
      <c r="C349" s="36" t="s">
        <v>1334</v>
      </c>
      <c r="D349" s="37" t="s">
        <v>1322</v>
      </c>
      <c r="E349" s="38" t="s">
        <v>206</v>
      </c>
      <c r="F349" s="38" t="s">
        <v>28</v>
      </c>
      <c r="G349" s="38">
        <v>1238011277</v>
      </c>
      <c r="H349" s="38">
        <v>200</v>
      </c>
      <c r="I349" s="39" t="s">
        <v>476</v>
      </c>
      <c r="J349" s="39" t="s">
        <v>476</v>
      </c>
      <c r="K349" s="36" t="s">
        <v>528</v>
      </c>
      <c r="L349" s="40">
        <v>400000</v>
      </c>
      <c r="M349" s="41">
        <f>+H349*4000</f>
        <v>800000</v>
      </c>
      <c r="N349" s="36" t="s">
        <v>528</v>
      </c>
      <c r="O349" s="36" t="s">
        <v>528</v>
      </c>
      <c r="P349" s="38" t="s">
        <v>31</v>
      </c>
      <c r="Q349" s="42" t="s">
        <v>1323</v>
      </c>
      <c r="R349" s="42">
        <v>990561964</v>
      </c>
      <c r="S349" s="38" t="s">
        <v>1324</v>
      </c>
      <c r="T349" s="42" t="s">
        <v>1325</v>
      </c>
    </row>
    <row r="350" spans="2:20" x14ac:dyDescent="0.25">
      <c r="B350" s="36" t="s">
        <v>1405</v>
      </c>
      <c r="C350" s="36" t="s">
        <v>1036</v>
      </c>
      <c r="D350" s="37" t="s">
        <v>1322</v>
      </c>
      <c r="E350" s="38" t="s">
        <v>206</v>
      </c>
      <c r="F350" s="38" t="s">
        <v>28</v>
      </c>
      <c r="G350" s="52">
        <v>1238011275</v>
      </c>
      <c r="H350" s="38">
        <v>200</v>
      </c>
      <c r="I350" s="39" t="s">
        <v>476</v>
      </c>
      <c r="J350" s="39" t="s">
        <v>476</v>
      </c>
      <c r="K350" s="36" t="s">
        <v>528</v>
      </c>
      <c r="L350" s="40">
        <v>400000</v>
      </c>
      <c r="M350" s="41">
        <f>+H350*4000</f>
        <v>800000</v>
      </c>
      <c r="N350" s="36" t="s">
        <v>528</v>
      </c>
      <c r="O350" s="36" t="s">
        <v>528</v>
      </c>
      <c r="P350" s="38" t="s">
        <v>31</v>
      </c>
      <c r="Q350" s="42" t="s">
        <v>1323</v>
      </c>
      <c r="R350" s="42">
        <v>990561964</v>
      </c>
      <c r="S350" s="38" t="s">
        <v>1324</v>
      </c>
      <c r="T350" s="42" t="s">
        <v>1325</v>
      </c>
    </row>
    <row r="351" spans="2:20" x14ac:dyDescent="0.25">
      <c r="B351" s="36" t="s">
        <v>1405</v>
      </c>
      <c r="C351" s="36" t="s">
        <v>1335</v>
      </c>
      <c r="D351" s="37" t="s">
        <v>1322</v>
      </c>
      <c r="E351" s="38" t="s">
        <v>206</v>
      </c>
      <c r="F351" s="38" t="s">
        <v>28</v>
      </c>
      <c r="G351" s="38">
        <v>1238003059</v>
      </c>
      <c r="H351" s="38">
        <v>120</v>
      </c>
      <c r="I351" s="39" t="s">
        <v>476</v>
      </c>
      <c r="J351" s="39" t="s">
        <v>476</v>
      </c>
      <c r="K351" s="36" t="s">
        <v>528</v>
      </c>
      <c r="L351" s="40">
        <v>420000</v>
      </c>
      <c r="M351" s="41">
        <f>+H351*4000</f>
        <v>480000</v>
      </c>
      <c r="N351" s="36" t="s">
        <v>528</v>
      </c>
      <c r="O351" s="36" t="s">
        <v>528</v>
      </c>
      <c r="P351" s="38" t="s">
        <v>31</v>
      </c>
      <c r="Q351" s="42" t="s">
        <v>1323</v>
      </c>
      <c r="R351" s="42">
        <v>990561964</v>
      </c>
      <c r="S351" s="38" t="s">
        <v>1324</v>
      </c>
      <c r="T351" s="42" t="s">
        <v>1325</v>
      </c>
    </row>
    <row r="352" spans="2:20" x14ac:dyDescent="0.25">
      <c r="B352" s="36" t="s">
        <v>1405</v>
      </c>
      <c r="C352" s="36" t="s">
        <v>1336</v>
      </c>
      <c r="D352" s="37" t="s">
        <v>1322</v>
      </c>
      <c r="E352" s="38" t="s">
        <v>206</v>
      </c>
      <c r="F352" s="38" t="s">
        <v>28</v>
      </c>
      <c r="G352" s="38">
        <v>1237982557</v>
      </c>
      <c r="H352" s="38">
        <v>150</v>
      </c>
      <c r="I352" s="39" t="s">
        <v>476</v>
      </c>
      <c r="J352" s="39" t="s">
        <v>476</v>
      </c>
      <c r="K352" s="36" t="s">
        <v>528</v>
      </c>
      <c r="L352" s="40">
        <v>525000</v>
      </c>
      <c r="M352" s="41">
        <f>+H352*4000</f>
        <v>600000</v>
      </c>
      <c r="N352" s="36" t="s">
        <v>528</v>
      </c>
      <c r="O352" s="36" t="s">
        <v>528</v>
      </c>
      <c r="P352" s="38" t="s">
        <v>31</v>
      </c>
      <c r="Q352" s="42" t="s">
        <v>1323</v>
      </c>
      <c r="R352" s="42">
        <v>990561964</v>
      </c>
      <c r="S352" s="38" t="s">
        <v>1324</v>
      </c>
      <c r="T352" s="42" t="s">
        <v>1325</v>
      </c>
    </row>
    <row r="353" spans="2:20" x14ac:dyDescent="0.25">
      <c r="B353" s="36" t="s">
        <v>1405</v>
      </c>
      <c r="C353" s="36" t="s">
        <v>702</v>
      </c>
      <c r="D353" s="37" t="s">
        <v>1322</v>
      </c>
      <c r="E353" s="38" t="s">
        <v>206</v>
      </c>
      <c r="F353" s="38" t="s">
        <v>28</v>
      </c>
      <c r="G353" s="38">
        <v>1237980909</v>
      </c>
      <c r="H353" s="38">
        <v>60</v>
      </c>
      <c r="I353" s="39" t="s">
        <v>476</v>
      </c>
      <c r="J353" s="39" t="s">
        <v>476</v>
      </c>
      <c r="K353" s="36" t="s">
        <v>528</v>
      </c>
      <c r="L353" s="40">
        <v>240000</v>
      </c>
      <c r="M353" s="41">
        <f>+H353*4000</f>
        <v>240000</v>
      </c>
      <c r="N353" s="36" t="s">
        <v>528</v>
      </c>
      <c r="O353" s="36" t="s">
        <v>528</v>
      </c>
      <c r="P353" s="38" t="s">
        <v>31</v>
      </c>
      <c r="Q353" s="42" t="s">
        <v>1323</v>
      </c>
      <c r="R353" s="42">
        <v>990561964</v>
      </c>
      <c r="S353" s="38" t="s">
        <v>1324</v>
      </c>
      <c r="T353" s="42" t="s">
        <v>1325</v>
      </c>
    </row>
    <row r="354" spans="2:20" x14ac:dyDescent="0.25">
      <c r="B354" s="36" t="s">
        <v>1405</v>
      </c>
      <c r="C354" s="36" t="s">
        <v>1337</v>
      </c>
      <c r="D354" s="37" t="s">
        <v>1322</v>
      </c>
      <c r="E354" s="38" t="s">
        <v>206</v>
      </c>
      <c r="F354" s="38" t="s">
        <v>28</v>
      </c>
      <c r="G354" s="38">
        <v>1237976053</v>
      </c>
      <c r="H354" s="38">
        <v>70</v>
      </c>
      <c r="I354" s="39" t="s">
        <v>476</v>
      </c>
      <c r="J354" s="39" t="s">
        <v>476</v>
      </c>
      <c r="K354" s="36" t="s">
        <v>528</v>
      </c>
      <c r="L354" s="40">
        <v>280000</v>
      </c>
      <c r="M354" s="41">
        <f>+H354*4000</f>
        <v>280000</v>
      </c>
      <c r="N354" s="36" t="s">
        <v>528</v>
      </c>
      <c r="O354" s="36" t="s">
        <v>528</v>
      </c>
      <c r="P354" s="38" t="s">
        <v>31</v>
      </c>
      <c r="Q354" s="42" t="s">
        <v>1323</v>
      </c>
      <c r="R354" s="42">
        <v>990561964</v>
      </c>
      <c r="S354" s="38" t="s">
        <v>1324</v>
      </c>
      <c r="T354" s="42" t="s">
        <v>1325</v>
      </c>
    </row>
    <row r="355" spans="2:20" x14ac:dyDescent="0.25">
      <c r="B355" s="36" t="s">
        <v>1405</v>
      </c>
      <c r="C355" s="36" t="s">
        <v>35</v>
      </c>
      <c r="D355" s="37" t="s">
        <v>1350</v>
      </c>
      <c r="E355" s="38" t="s">
        <v>27</v>
      </c>
      <c r="F355" s="38" t="s">
        <v>28</v>
      </c>
      <c r="G355" s="38">
        <v>1238023164</v>
      </c>
      <c r="H355" s="38">
        <v>24</v>
      </c>
      <c r="I355" s="39" t="s">
        <v>476</v>
      </c>
      <c r="J355" s="39" t="s">
        <v>476</v>
      </c>
      <c r="K355" s="36" t="s">
        <v>528</v>
      </c>
      <c r="L355" s="40">
        <v>250000</v>
      </c>
      <c r="M355" s="41">
        <f>+H355*4000</f>
        <v>96000</v>
      </c>
      <c r="N355" s="36" t="s">
        <v>528</v>
      </c>
      <c r="O355" s="36" t="s">
        <v>528</v>
      </c>
      <c r="P355" s="38" t="s">
        <v>31</v>
      </c>
      <c r="Q355" s="42" t="s">
        <v>1351</v>
      </c>
      <c r="R355" s="42">
        <v>965087373</v>
      </c>
      <c r="S355" s="38" t="s">
        <v>1352</v>
      </c>
      <c r="T355" s="42" t="s">
        <v>1353</v>
      </c>
    </row>
    <row r="356" spans="2:20" x14ac:dyDescent="0.25">
      <c r="B356" s="36" t="s">
        <v>1405</v>
      </c>
      <c r="C356" s="36" t="s">
        <v>1358</v>
      </c>
      <c r="D356" s="37" t="s">
        <v>1350</v>
      </c>
      <c r="E356" s="38" t="s">
        <v>27</v>
      </c>
      <c r="F356" s="38" t="s">
        <v>28</v>
      </c>
      <c r="G356" s="38">
        <v>1238025985</v>
      </c>
      <c r="H356" s="38">
        <v>16</v>
      </c>
      <c r="I356" s="39" t="s">
        <v>476</v>
      </c>
      <c r="J356" s="39" t="s">
        <v>476</v>
      </c>
      <c r="K356" s="36" t="s">
        <v>528</v>
      </c>
      <c r="L356" s="40">
        <v>250000</v>
      </c>
      <c r="M356" s="41">
        <f>+H356*4000</f>
        <v>64000</v>
      </c>
      <c r="N356" s="36" t="s">
        <v>528</v>
      </c>
      <c r="O356" s="36" t="s">
        <v>528</v>
      </c>
      <c r="P356" s="38" t="s">
        <v>31</v>
      </c>
      <c r="Q356" s="42" t="s">
        <v>1351</v>
      </c>
      <c r="R356" s="42">
        <v>965087373</v>
      </c>
      <c r="S356" s="38" t="s">
        <v>1352</v>
      </c>
      <c r="T356" s="42" t="s">
        <v>1353</v>
      </c>
    </row>
    <row r="357" spans="2:20" x14ac:dyDescent="0.25">
      <c r="B357" s="36" t="s">
        <v>1405</v>
      </c>
      <c r="C357" s="36" t="s">
        <v>1359</v>
      </c>
      <c r="D357" s="37" t="s">
        <v>1350</v>
      </c>
      <c r="E357" s="38" t="s">
        <v>27</v>
      </c>
      <c r="F357" s="38" t="s">
        <v>28</v>
      </c>
      <c r="G357" s="38">
        <v>1238029930</v>
      </c>
      <c r="H357" s="38">
        <v>8</v>
      </c>
      <c r="I357" s="39" t="s">
        <v>476</v>
      </c>
      <c r="J357" s="39" t="s">
        <v>476</v>
      </c>
      <c r="K357" s="36" t="s">
        <v>528</v>
      </c>
      <c r="L357" s="40">
        <v>150000</v>
      </c>
      <c r="M357" s="41">
        <f>+H357*4000</f>
        <v>32000</v>
      </c>
      <c r="N357" s="36" t="s">
        <v>528</v>
      </c>
      <c r="O357" s="36" t="s">
        <v>528</v>
      </c>
      <c r="P357" s="38" t="s">
        <v>31</v>
      </c>
      <c r="Q357" s="42" t="s">
        <v>1351</v>
      </c>
      <c r="R357" s="42">
        <v>965087373</v>
      </c>
      <c r="S357" s="38" t="s">
        <v>1352</v>
      </c>
      <c r="T357" s="42" t="s">
        <v>1353</v>
      </c>
    </row>
    <row r="358" spans="2:20" x14ac:dyDescent="0.25">
      <c r="B358" s="35" t="s">
        <v>1405</v>
      </c>
      <c r="C358" s="36" t="s">
        <v>1406</v>
      </c>
      <c r="D358" s="37" t="s">
        <v>1384</v>
      </c>
      <c r="E358" s="38" t="s">
        <v>27</v>
      </c>
      <c r="F358" s="38" t="s">
        <v>28</v>
      </c>
      <c r="G358" s="38">
        <v>1238033615</v>
      </c>
      <c r="H358" s="38">
        <v>84</v>
      </c>
      <c r="I358" s="39" t="s">
        <v>476</v>
      </c>
      <c r="J358" s="39" t="s">
        <v>476</v>
      </c>
      <c r="K358" s="36" t="s">
        <v>528</v>
      </c>
      <c r="L358" s="40">
        <v>168000</v>
      </c>
      <c r="M358" s="41">
        <f>+H358*4000</f>
        <v>336000</v>
      </c>
      <c r="N358" s="36" t="s">
        <v>1385</v>
      </c>
      <c r="O358" s="36" t="s">
        <v>1385</v>
      </c>
      <c r="P358" s="38" t="s">
        <v>31</v>
      </c>
      <c r="Q358" s="42" t="s">
        <v>1386</v>
      </c>
      <c r="R358" s="42">
        <v>963036536</v>
      </c>
      <c r="S358" s="38" t="s">
        <v>1387</v>
      </c>
      <c r="T358" s="42" t="s">
        <v>1388</v>
      </c>
    </row>
    <row r="359" spans="2:20" x14ac:dyDescent="0.25">
      <c r="B359" s="36" t="s">
        <v>1405</v>
      </c>
      <c r="C359" s="36" t="s">
        <v>1407</v>
      </c>
      <c r="D359" s="37" t="s">
        <v>1384</v>
      </c>
      <c r="E359" s="38" t="s">
        <v>27</v>
      </c>
      <c r="F359" s="38" t="s">
        <v>28</v>
      </c>
      <c r="G359" s="38">
        <v>1237992958</v>
      </c>
      <c r="H359" s="38">
        <v>84</v>
      </c>
      <c r="I359" s="39" t="s">
        <v>476</v>
      </c>
      <c r="J359" s="39" t="s">
        <v>476</v>
      </c>
      <c r="K359" s="36" t="s">
        <v>528</v>
      </c>
      <c r="L359" s="40">
        <v>168000</v>
      </c>
      <c r="M359" s="41">
        <f>+H359*4000</f>
        <v>336000</v>
      </c>
      <c r="N359" s="36" t="s">
        <v>1385</v>
      </c>
      <c r="O359" s="36" t="s">
        <v>1385</v>
      </c>
      <c r="P359" s="38" t="s">
        <v>31</v>
      </c>
      <c r="Q359" s="42" t="s">
        <v>1386</v>
      </c>
      <c r="R359" s="42">
        <v>963036536</v>
      </c>
      <c r="S359" s="38" t="s">
        <v>1387</v>
      </c>
      <c r="T359" s="42" t="s">
        <v>1388</v>
      </c>
    </row>
    <row r="360" spans="2:20" x14ac:dyDescent="0.25">
      <c r="B360" s="36" t="s">
        <v>1405</v>
      </c>
      <c r="C360" s="36" t="s">
        <v>1408</v>
      </c>
      <c r="D360" s="37" t="s">
        <v>1384</v>
      </c>
      <c r="E360" s="38" t="s">
        <v>27</v>
      </c>
      <c r="F360" s="38" t="s">
        <v>28</v>
      </c>
      <c r="G360" s="38">
        <v>1237992953</v>
      </c>
      <c r="H360" s="38">
        <v>84</v>
      </c>
      <c r="I360" s="39" t="s">
        <v>476</v>
      </c>
      <c r="J360" s="39" t="s">
        <v>476</v>
      </c>
      <c r="K360" s="36" t="s">
        <v>528</v>
      </c>
      <c r="L360" s="40">
        <v>168000</v>
      </c>
      <c r="M360" s="41">
        <f>+H360*4000</f>
        <v>336000</v>
      </c>
      <c r="N360" s="36" t="s">
        <v>1385</v>
      </c>
      <c r="O360" s="36" t="s">
        <v>1385</v>
      </c>
      <c r="P360" s="38" t="s">
        <v>31</v>
      </c>
      <c r="Q360" s="42" t="s">
        <v>1386</v>
      </c>
      <c r="R360" s="42">
        <v>963036536</v>
      </c>
      <c r="S360" s="38" t="s">
        <v>1387</v>
      </c>
      <c r="T360" s="42" t="s">
        <v>1388</v>
      </c>
    </row>
    <row r="361" spans="2:20" x14ac:dyDescent="0.25">
      <c r="B361" s="36" t="s">
        <v>1459</v>
      </c>
      <c r="C361" s="36" t="s">
        <v>565</v>
      </c>
      <c r="D361" s="37" t="s">
        <v>560</v>
      </c>
      <c r="E361" s="38" t="s">
        <v>27</v>
      </c>
      <c r="F361" s="38" t="s">
        <v>28</v>
      </c>
      <c r="G361" s="38">
        <v>1238021455</v>
      </c>
      <c r="H361" s="38">
        <v>40</v>
      </c>
      <c r="I361" s="39" t="s">
        <v>476</v>
      </c>
      <c r="J361" s="39" t="s">
        <v>476</v>
      </c>
      <c r="K361" s="36"/>
      <c r="L361" s="40">
        <v>80000</v>
      </c>
      <c r="M361" s="41">
        <f>+H361*4000</f>
        <v>160000</v>
      </c>
      <c r="N361" s="36" t="s">
        <v>564</v>
      </c>
      <c r="O361" s="36" t="s">
        <v>564</v>
      </c>
      <c r="P361" s="38" t="s">
        <v>31</v>
      </c>
      <c r="Q361" s="42" t="s">
        <v>562</v>
      </c>
      <c r="R361" s="42">
        <v>322450356</v>
      </c>
      <c r="S361" s="38" t="s">
        <v>563</v>
      </c>
      <c r="T361" s="42"/>
    </row>
    <row r="362" spans="2:20" x14ac:dyDescent="0.25">
      <c r="B362" s="36" t="s">
        <v>1459</v>
      </c>
      <c r="C362" s="36" t="s">
        <v>841</v>
      </c>
      <c r="D362" s="37" t="s">
        <v>842</v>
      </c>
      <c r="E362" s="38" t="s">
        <v>372</v>
      </c>
      <c r="F362" s="38" t="s">
        <v>28</v>
      </c>
      <c r="G362" s="38">
        <v>1238014354</v>
      </c>
      <c r="H362" s="38">
        <v>50</v>
      </c>
      <c r="I362" s="39" t="s">
        <v>476</v>
      </c>
      <c r="J362" s="39" t="s">
        <v>476</v>
      </c>
      <c r="K362" s="36" t="s">
        <v>639</v>
      </c>
      <c r="L362" s="40">
        <v>200000</v>
      </c>
      <c r="M362" s="41">
        <f>+H362*4000</f>
        <v>200000</v>
      </c>
      <c r="N362" s="36" t="s">
        <v>31</v>
      </c>
      <c r="O362" s="36" t="s">
        <v>31</v>
      </c>
      <c r="P362" s="38" t="s">
        <v>31</v>
      </c>
      <c r="Q362" s="42" t="s">
        <v>843</v>
      </c>
      <c r="R362" s="42">
        <v>992060406</v>
      </c>
      <c r="S362" s="38" t="s">
        <v>844</v>
      </c>
      <c r="T362" s="42" t="s">
        <v>845</v>
      </c>
    </row>
    <row r="363" spans="2:20" x14ac:dyDescent="0.25">
      <c r="B363" s="36" t="s">
        <v>1459</v>
      </c>
      <c r="C363" s="36" t="s">
        <v>906</v>
      </c>
      <c r="D363" s="37" t="s">
        <v>907</v>
      </c>
      <c r="E363" s="38" t="s">
        <v>42</v>
      </c>
      <c r="F363" s="38" t="s">
        <v>28</v>
      </c>
      <c r="G363" s="38">
        <v>1238018123</v>
      </c>
      <c r="H363" s="38">
        <v>154</v>
      </c>
      <c r="I363" s="39" t="s">
        <v>476</v>
      </c>
      <c r="J363" s="39" t="s">
        <v>476</v>
      </c>
      <c r="K363" s="36" t="s">
        <v>908</v>
      </c>
      <c r="L363" s="40">
        <v>360000</v>
      </c>
      <c r="M363" s="41">
        <f>+H363*4000</f>
        <v>616000</v>
      </c>
      <c r="N363" s="36" t="s">
        <v>909</v>
      </c>
      <c r="O363" s="36" t="s">
        <v>909</v>
      </c>
      <c r="P363" s="38" t="s">
        <v>31</v>
      </c>
      <c r="Q363" s="42" t="s">
        <v>910</v>
      </c>
      <c r="R363" s="42">
        <v>971649499</v>
      </c>
      <c r="S363" s="38" t="s">
        <v>911</v>
      </c>
      <c r="T363" s="42" t="s">
        <v>912</v>
      </c>
    </row>
    <row r="364" spans="2:20" x14ac:dyDescent="0.25">
      <c r="B364" s="36" t="s">
        <v>1459</v>
      </c>
      <c r="C364" s="36" t="s">
        <v>913</v>
      </c>
      <c r="D364" s="37" t="s">
        <v>914</v>
      </c>
      <c r="E364" s="38" t="s">
        <v>27</v>
      </c>
      <c r="F364" s="38" t="s">
        <v>28</v>
      </c>
      <c r="G364" s="38">
        <v>1238018714</v>
      </c>
      <c r="H364" s="38">
        <v>111</v>
      </c>
      <c r="I364" s="39" t="s">
        <v>476</v>
      </c>
      <c r="J364" s="39" t="s">
        <v>476</v>
      </c>
      <c r="K364" s="36" t="s">
        <v>476</v>
      </c>
      <c r="L364" s="40">
        <v>480000</v>
      </c>
      <c r="M364" s="41">
        <f>+H364*4000</f>
        <v>444000</v>
      </c>
      <c r="N364" s="36" t="s">
        <v>690</v>
      </c>
      <c r="O364" s="36" t="s">
        <v>915</v>
      </c>
      <c r="P364" s="38" t="s">
        <v>31</v>
      </c>
      <c r="Q364" s="42" t="s">
        <v>910</v>
      </c>
      <c r="R364" s="42">
        <v>971649499</v>
      </c>
      <c r="S364" s="38" t="s">
        <v>911</v>
      </c>
      <c r="T364" s="42" t="s">
        <v>916</v>
      </c>
    </row>
    <row r="365" spans="2:20" x14ac:dyDescent="0.25">
      <c r="B365" s="36" t="s">
        <v>1459</v>
      </c>
      <c r="C365" s="36" t="s">
        <v>1042</v>
      </c>
      <c r="D365" s="37" t="s">
        <v>1039</v>
      </c>
      <c r="E365" s="38" t="s">
        <v>27</v>
      </c>
      <c r="F365" s="38" t="s">
        <v>28</v>
      </c>
      <c r="G365" s="38">
        <v>1238019975</v>
      </c>
      <c r="H365" s="38">
        <v>37</v>
      </c>
      <c r="I365" s="39" t="s">
        <v>476</v>
      </c>
      <c r="J365" s="39" t="s">
        <v>476</v>
      </c>
      <c r="K365" s="36" t="s">
        <v>476</v>
      </c>
      <c r="L365" s="40">
        <v>148000</v>
      </c>
      <c r="M365" s="41">
        <f>+H365*4000</f>
        <v>148000</v>
      </c>
      <c r="N365" s="36" t="s">
        <v>476</v>
      </c>
      <c r="O365" s="36" t="s">
        <v>476</v>
      </c>
      <c r="P365" s="38" t="s">
        <v>31</v>
      </c>
      <c r="Q365" s="42" t="s">
        <v>1040</v>
      </c>
      <c r="R365" s="42">
        <v>971649499</v>
      </c>
      <c r="S365" s="38" t="s">
        <v>911</v>
      </c>
      <c r="T365" s="42"/>
    </row>
    <row r="366" spans="2:20" x14ac:dyDescent="0.25">
      <c r="B366" s="36" t="s">
        <v>1459</v>
      </c>
      <c r="C366" s="36" t="s">
        <v>1068</v>
      </c>
      <c r="D366" s="37" t="s">
        <v>1052</v>
      </c>
      <c r="E366" s="38" t="s">
        <v>1053</v>
      </c>
      <c r="F366" s="38" t="s">
        <v>28</v>
      </c>
      <c r="G366" s="38">
        <v>1238017687</v>
      </c>
      <c r="H366" s="38">
        <v>100</v>
      </c>
      <c r="I366" s="39" t="s">
        <v>476</v>
      </c>
      <c r="J366" s="39" t="s">
        <v>476</v>
      </c>
      <c r="K366" s="36" t="s">
        <v>528</v>
      </c>
      <c r="L366" s="40">
        <v>200000</v>
      </c>
      <c r="M366" s="41">
        <f>+H366*4000</f>
        <v>400000</v>
      </c>
      <c r="N366" s="36" t="s">
        <v>1054</v>
      </c>
      <c r="O366" s="36"/>
      <c r="P366" s="38" t="s">
        <v>31</v>
      </c>
      <c r="Q366" s="42" t="s">
        <v>1055</v>
      </c>
      <c r="R366" s="42">
        <v>56964647336</v>
      </c>
      <c r="S366" s="38" t="s">
        <v>1056</v>
      </c>
      <c r="T366" s="42" t="s">
        <v>1057</v>
      </c>
    </row>
    <row r="367" spans="2:20" x14ac:dyDescent="0.25">
      <c r="B367" s="36" t="s">
        <v>1459</v>
      </c>
      <c r="C367" s="36" t="s">
        <v>1338</v>
      </c>
      <c r="D367" s="37" t="s">
        <v>1322</v>
      </c>
      <c r="E367" s="38" t="s">
        <v>206</v>
      </c>
      <c r="F367" s="38" t="s">
        <v>28</v>
      </c>
      <c r="G367" s="38">
        <v>1238015887</v>
      </c>
      <c r="H367" s="38">
        <v>100</v>
      </c>
      <c r="I367" s="39" t="s">
        <v>476</v>
      </c>
      <c r="J367" s="39" t="s">
        <v>476</v>
      </c>
      <c r="K367" s="36" t="s">
        <v>528</v>
      </c>
      <c r="L367" s="40">
        <v>400000</v>
      </c>
      <c r="M367" s="41">
        <f>+H367*4000</f>
        <v>400000</v>
      </c>
      <c r="N367" s="36" t="s">
        <v>528</v>
      </c>
      <c r="O367" s="36" t="s">
        <v>528</v>
      </c>
      <c r="P367" s="38" t="s">
        <v>31</v>
      </c>
      <c r="Q367" s="42" t="s">
        <v>1323</v>
      </c>
      <c r="R367" s="42">
        <v>990561964</v>
      </c>
      <c r="S367" s="38" t="s">
        <v>1324</v>
      </c>
      <c r="T367" s="42" t="s">
        <v>1325</v>
      </c>
    </row>
    <row r="368" spans="2:20" x14ac:dyDescent="0.25">
      <c r="B368" s="36" t="s">
        <v>1459</v>
      </c>
      <c r="C368" s="36" t="s">
        <v>1360</v>
      </c>
      <c r="D368" s="37" t="s">
        <v>1350</v>
      </c>
      <c r="E368" s="38" t="s">
        <v>27</v>
      </c>
      <c r="F368" s="38" t="s">
        <v>28</v>
      </c>
      <c r="G368" s="38">
        <v>1238021672</v>
      </c>
      <c r="H368" s="38">
        <v>16</v>
      </c>
      <c r="I368" s="39" t="s">
        <v>476</v>
      </c>
      <c r="J368" s="39" t="s">
        <v>476</v>
      </c>
      <c r="K368" s="36" t="s">
        <v>528</v>
      </c>
      <c r="L368" s="40">
        <v>200000</v>
      </c>
      <c r="M368" s="41">
        <f>+H368*4000</f>
        <v>64000</v>
      </c>
      <c r="N368" s="36" t="s">
        <v>528</v>
      </c>
      <c r="O368" s="36" t="s">
        <v>528</v>
      </c>
      <c r="P368" s="38" t="s">
        <v>31</v>
      </c>
      <c r="Q368" s="42" t="s">
        <v>1351</v>
      </c>
      <c r="R368" s="42">
        <v>965087373</v>
      </c>
      <c r="S368" s="38" t="s">
        <v>1352</v>
      </c>
      <c r="T368" s="42" t="s">
        <v>1353</v>
      </c>
    </row>
    <row r="369" spans="2:20" x14ac:dyDescent="0.25">
      <c r="B369" s="36" t="s">
        <v>1459</v>
      </c>
      <c r="C369" s="36" t="s">
        <v>1361</v>
      </c>
      <c r="D369" s="37" t="s">
        <v>1350</v>
      </c>
      <c r="E369" s="38" t="s">
        <v>27</v>
      </c>
      <c r="F369" s="38" t="s">
        <v>28</v>
      </c>
      <c r="G369" s="38">
        <v>1238025972</v>
      </c>
      <c r="H369" s="38">
        <v>8</v>
      </c>
      <c r="I369" s="39" t="s">
        <v>476</v>
      </c>
      <c r="J369" s="39" t="s">
        <v>476</v>
      </c>
      <c r="K369" s="36" t="s">
        <v>528</v>
      </c>
      <c r="L369" s="40">
        <v>150000</v>
      </c>
      <c r="M369" s="41">
        <f>+H369*4000</f>
        <v>32000</v>
      </c>
      <c r="N369" s="36" t="s">
        <v>528</v>
      </c>
      <c r="O369" s="36" t="s">
        <v>528</v>
      </c>
      <c r="P369" s="38" t="s">
        <v>31</v>
      </c>
      <c r="Q369" s="42" t="s">
        <v>1351</v>
      </c>
      <c r="R369" s="42">
        <v>965087373</v>
      </c>
      <c r="S369" s="38" t="s">
        <v>1352</v>
      </c>
      <c r="T369" s="42" t="s">
        <v>1353</v>
      </c>
    </row>
    <row r="370" spans="2:20" x14ac:dyDescent="0.25">
      <c r="B370" s="36" t="s">
        <v>1459</v>
      </c>
      <c r="C370" s="36" t="s">
        <v>1437</v>
      </c>
      <c r="D370" s="37" t="s">
        <v>1438</v>
      </c>
      <c r="E370" s="38" t="s">
        <v>1432</v>
      </c>
      <c r="F370" s="38" t="s">
        <v>28</v>
      </c>
      <c r="G370" s="38">
        <v>1238035575</v>
      </c>
      <c r="H370" s="38">
        <v>65</v>
      </c>
      <c r="I370" s="39" t="s">
        <v>476</v>
      </c>
      <c r="J370" s="39" t="s">
        <v>476</v>
      </c>
      <c r="K370" s="36" t="s">
        <v>476</v>
      </c>
      <c r="L370" s="40">
        <v>260000</v>
      </c>
      <c r="M370" s="41">
        <f>+H370*4000</f>
        <v>260000</v>
      </c>
      <c r="N370" s="36" t="s">
        <v>1439</v>
      </c>
      <c r="O370" s="36"/>
      <c r="P370" s="38" t="s">
        <v>31</v>
      </c>
      <c r="Q370" s="42" t="s">
        <v>1440</v>
      </c>
      <c r="R370" s="42">
        <v>954002307</v>
      </c>
      <c r="S370" s="38" t="s">
        <v>1441</v>
      </c>
      <c r="T370" s="42" t="s">
        <v>1442</v>
      </c>
    </row>
    <row r="371" spans="2:20" x14ac:dyDescent="0.25">
      <c r="B371" s="36" t="s">
        <v>1459</v>
      </c>
      <c r="C371" s="36" t="s">
        <v>1443</v>
      </c>
      <c r="D371" s="37" t="s">
        <v>1438</v>
      </c>
      <c r="E371" s="38" t="s">
        <v>1432</v>
      </c>
      <c r="F371" s="38" t="s">
        <v>28</v>
      </c>
      <c r="G371" s="38">
        <v>1237998963</v>
      </c>
      <c r="H371" s="38">
        <v>40</v>
      </c>
      <c r="I371" s="39" t="s">
        <v>476</v>
      </c>
      <c r="J371" s="39" t="s">
        <v>476</v>
      </c>
      <c r="K371" s="36" t="s">
        <v>476</v>
      </c>
      <c r="L371" s="40">
        <v>200000</v>
      </c>
      <c r="M371" s="41">
        <f>+H371*4000</f>
        <v>160000</v>
      </c>
      <c r="N371" s="36" t="s">
        <v>1439</v>
      </c>
      <c r="O371" s="36"/>
      <c r="P371" s="38" t="s">
        <v>31</v>
      </c>
      <c r="Q371" s="42" t="s">
        <v>1440</v>
      </c>
      <c r="R371" s="42">
        <v>954002307</v>
      </c>
      <c r="S371" s="38" t="s">
        <v>1441</v>
      </c>
      <c r="T371" s="42" t="s">
        <v>1444</v>
      </c>
    </row>
    <row r="372" spans="2:20" x14ac:dyDescent="0.25">
      <c r="B372" s="36" t="s">
        <v>1459</v>
      </c>
      <c r="C372" s="36" t="s">
        <v>1445</v>
      </c>
      <c r="D372" s="37" t="s">
        <v>1438</v>
      </c>
      <c r="E372" s="38" t="s">
        <v>1432</v>
      </c>
      <c r="F372" s="38" t="s">
        <v>28</v>
      </c>
      <c r="G372" s="38">
        <v>1238009426</v>
      </c>
      <c r="H372" s="38">
        <v>90</v>
      </c>
      <c r="I372" s="39" t="s">
        <v>476</v>
      </c>
      <c r="J372" s="39" t="s">
        <v>476</v>
      </c>
      <c r="K372" s="36" t="s">
        <v>476</v>
      </c>
      <c r="L372" s="40">
        <v>180000</v>
      </c>
      <c r="M372" s="41">
        <f>+H372*4000</f>
        <v>360000</v>
      </c>
      <c r="N372" s="36" t="s">
        <v>1439</v>
      </c>
      <c r="O372" s="36"/>
      <c r="P372" s="38" t="s">
        <v>31</v>
      </c>
      <c r="Q372" s="42" t="s">
        <v>1440</v>
      </c>
      <c r="R372" s="42">
        <v>954002307</v>
      </c>
      <c r="S372" s="38" t="s">
        <v>1441</v>
      </c>
      <c r="T372" s="42" t="s">
        <v>1442</v>
      </c>
    </row>
    <row r="373" spans="2:20" x14ac:dyDescent="0.25">
      <c r="B373" s="36" t="s">
        <v>1459</v>
      </c>
      <c r="C373" s="36" t="s">
        <v>1446</v>
      </c>
      <c r="D373" s="37" t="s">
        <v>1438</v>
      </c>
      <c r="E373" s="38" t="s">
        <v>1432</v>
      </c>
      <c r="F373" s="38" t="s">
        <v>28</v>
      </c>
      <c r="G373" s="38">
        <v>1238026668</v>
      </c>
      <c r="H373" s="38">
        <v>152</v>
      </c>
      <c r="I373" s="39" t="s">
        <v>476</v>
      </c>
      <c r="J373" s="39" t="s">
        <v>476</v>
      </c>
      <c r="K373" s="36" t="s">
        <v>476</v>
      </c>
      <c r="L373" s="40">
        <v>608000</v>
      </c>
      <c r="M373" s="41">
        <f>+H373*4000</f>
        <v>608000</v>
      </c>
      <c r="N373" s="36" t="s">
        <v>1439</v>
      </c>
      <c r="O373" s="36"/>
      <c r="P373" s="38" t="s">
        <v>31</v>
      </c>
      <c r="Q373" s="42" t="s">
        <v>1440</v>
      </c>
      <c r="R373" s="42">
        <v>954002307</v>
      </c>
      <c r="S373" s="38" t="s">
        <v>1441</v>
      </c>
      <c r="T373" s="42" t="s">
        <v>1442</v>
      </c>
    </row>
    <row r="374" spans="2:20" x14ac:dyDescent="0.25">
      <c r="B374" s="36" t="s">
        <v>1449</v>
      </c>
      <c r="C374" s="36" t="s">
        <v>487</v>
      </c>
      <c r="D374" s="37" t="s">
        <v>475</v>
      </c>
      <c r="E374" s="38" t="s">
        <v>27</v>
      </c>
      <c r="F374" s="38" t="s">
        <v>28</v>
      </c>
      <c r="G374" s="38">
        <v>1238004684</v>
      </c>
      <c r="H374" s="38">
        <v>10</v>
      </c>
      <c r="I374" s="39" t="s">
        <v>476</v>
      </c>
      <c r="J374" s="39" t="s">
        <v>476</v>
      </c>
      <c r="K374" s="36" t="s">
        <v>476</v>
      </c>
      <c r="L374" s="40">
        <v>120000</v>
      </c>
      <c r="M374" s="41">
        <f>+H374*4000</f>
        <v>40000</v>
      </c>
      <c r="N374" s="36" t="s">
        <v>31</v>
      </c>
      <c r="O374" s="36" t="s">
        <v>31</v>
      </c>
      <c r="P374" s="38" t="s">
        <v>31</v>
      </c>
      <c r="Q374" s="42" t="s">
        <v>477</v>
      </c>
      <c r="R374" s="42" t="s">
        <v>478</v>
      </c>
      <c r="S374" s="38" t="s">
        <v>479</v>
      </c>
      <c r="T374" s="42"/>
    </row>
    <row r="375" spans="2:20" x14ac:dyDescent="0.25">
      <c r="B375" s="36" t="s">
        <v>1449</v>
      </c>
      <c r="C375" s="36" t="s">
        <v>509</v>
      </c>
      <c r="D375" s="37" t="s">
        <v>496</v>
      </c>
      <c r="E375" s="38" t="s">
        <v>27</v>
      </c>
      <c r="F375" s="38" t="s">
        <v>28</v>
      </c>
      <c r="G375" s="38">
        <v>1238012254</v>
      </c>
      <c r="H375" s="38">
        <v>80</v>
      </c>
      <c r="I375" s="39" t="s">
        <v>476</v>
      </c>
      <c r="J375" s="39" t="s">
        <v>476</v>
      </c>
      <c r="K375" s="36" t="s">
        <v>476</v>
      </c>
      <c r="L375" s="40">
        <v>320000</v>
      </c>
      <c r="M375" s="41">
        <f>+H375*4000</f>
        <v>320000</v>
      </c>
      <c r="N375" s="36" t="s">
        <v>31</v>
      </c>
      <c r="O375" s="36" t="s">
        <v>31</v>
      </c>
      <c r="P375" s="38" t="s">
        <v>31</v>
      </c>
      <c r="Q375" s="42" t="s">
        <v>497</v>
      </c>
      <c r="R375" s="42">
        <v>997713101</v>
      </c>
      <c r="S375" s="38" t="s">
        <v>498</v>
      </c>
      <c r="T375" s="42" t="s">
        <v>499</v>
      </c>
    </row>
    <row r="376" spans="2:20" x14ac:dyDescent="0.25">
      <c r="B376" s="36" t="s">
        <v>1449</v>
      </c>
      <c r="C376" s="36" t="s">
        <v>510</v>
      </c>
      <c r="D376" s="37" t="s">
        <v>496</v>
      </c>
      <c r="E376" s="38" t="s">
        <v>27</v>
      </c>
      <c r="F376" s="38" t="s">
        <v>28</v>
      </c>
      <c r="G376" s="38">
        <v>1238020334</v>
      </c>
      <c r="H376" s="38">
        <v>100</v>
      </c>
      <c r="I376" s="39" t="s">
        <v>476</v>
      </c>
      <c r="J376" s="39" t="s">
        <v>476</v>
      </c>
      <c r="K376" s="36" t="s">
        <v>476</v>
      </c>
      <c r="L376" s="40">
        <v>400000</v>
      </c>
      <c r="M376" s="41">
        <f>+H376*4000</f>
        <v>400000</v>
      </c>
      <c r="N376" s="36" t="s">
        <v>31</v>
      </c>
      <c r="O376" s="36" t="s">
        <v>31</v>
      </c>
      <c r="P376" s="38" t="s">
        <v>31</v>
      </c>
      <c r="Q376" s="42" t="s">
        <v>497</v>
      </c>
      <c r="R376" s="42">
        <v>997713101</v>
      </c>
      <c r="S376" s="38" t="s">
        <v>498</v>
      </c>
      <c r="T376" s="42" t="s">
        <v>499</v>
      </c>
    </row>
    <row r="377" spans="2:20" x14ac:dyDescent="0.25">
      <c r="B377" s="35" t="s">
        <v>1449</v>
      </c>
      <c r="C377" s="36" t="s">
        <v>677</v>
      </c>
      <c r="D377" s="37" t="s">
        <v>652</v>
      </c>
      <c r="E377" s="38" t="s">
        <v>42</v>
      </c>
      <c r="F377" s="38" t="s">
        <v>28</v>
      </c>
      <c r="G377" s="38">
        <v>1237996741</v>
      </c>
      <c r="H377" s="38">
        <v>60</v>
      </c>
      <c r="I377" s="39" t="s">
        <v>476</v>
      </c>
      <c r="J377" s="39" t="s">
        <v>476</v>
      </c>
      <c r="K377" s="36" t="s">
        <v>476</v>
      </c>
      <c r="L377" s="40">
        <v>240000</v>
      </c>
      <c r="M377" s="41">
        <f>+H377*4000</f>
        <v>240000</v>
      </c>
      <c r="N377" s="36" t="s">
        <v>528</v>
      </c>
      <c r="O377" s="36" t="s">
        <v>528</v>
      </c>
      <c r="P377" s="38" t="s">
        <v>31</v>
      </c>
      <c r="Q377" s="42" t="s">
        <v>655</v>
      </c>
      <c r="R377" s="42">
        <v>978064232</v>
      </c>
      <c r="S377" s="38" t="s">
        <v>656</v>
      </c>
      <c r="T377" s="42" t="s">
        <v>657</v>
      </c>
    </row>
    <row r="378" spans="2:20" x14ac:dyDescent="0.25">
      <c r="B378" s="35" t="s">
        <v>1449</v>
      </c>
      <c r="C378" s="36" t="s">
        <v>678</v>
      </c>
      <c r="D378" s="37" t="s">
        <v>652</v>
      </c>
      <c r="E378" s="38" t="s">
        <v>42</v>
      </c>
      <c r="F378" s="38" t="s">
        <v>28</v>
      </c>
      <c r="G378" s="38">
        <v>1238002710</v>
      </c>
      <c r="H378" s="38">
        <v>60</v>
      </c>
      <c r="I378" s="39" t="s">
        <v>476</v>
      </c>
      <c r="J378" s="39" t="s">
        <v>476</v>
      </c>
      <c r="K378" s="36" t="s">
        <v>476</v>
      </c>
      <c r="L378" s="40">
        <v>96000</v>
      </c>
      <c r="M378" s="41">
        <f>+H378*4000</f>
        <v>240000</v>
      </c>
      <c r="N378" s="36" t="s">
        <v>528</v>
      </c>
      <c r="O378" s="36" t="s">
        <v>528</v>
      </c>
      <c r="P378" s="38" t="s">
        <v>31</v>
      </c>
      <c r="Q378" s="42" t="s">
        <v>655</v>
      </c>
      <c r="R378" s="42">
        <v>978064232</v>
      </c>
      <c r="S378" s="38" t="s">
        <v>656</v>
      </c>
      <c r="T378" s="42" t="s">
        <v>657</v>
      </c>
    </row>
    <row r="379" spans="2:20" x14ac:dyDescent="0.25">
      <c r="B379" s="35" t="s">
        <v>1449</v>
      </c>
      <c r="C379" s="36" t="s">
        <v>679</v>
      </c>
      <c r="D379" s="37" t="s">
        <v>652</v>
      </c>
      <c r="E379" s="38" t="s">
        <v>42</v>
      </c>
      <c r="F379" s="38" t="s">
        <v>28</v>
      </c>
      <c r="G379" s="38">
        <v>1238027054</v>
      </c>
      <c r="H379" s="38">
        <v>60</v>
      </c>
      <c r="I379" s="39" t="s">
        <v>476</v>
      </c>
      <c r="J379" s="39" t="s">
        <v>476</v>
      </c>
      <c r="K379" s="36" t="s">
        <v>476</v>
      </c>
      <c r="L379" s="40">
        <v>240000</v>
      </c>
      <c r="M379" s="41">
        <f>+H379*4000</f>
        <v>240000</v>
      </c>
      <c r="N379" s="36" t="s">
        <v>528</v>
      </c>
      <c r="O379" s="36" t="s">
        <v>528</v>
      </c>
      <c r="P379" s="38" t="s">
        <v>31</v>
      </c>
      <c r="Q379" s="42" t="s">
        <v>655</v>
      </c>
      <c r="R379" s="42">
        <v>978064232</v>
      </c>
      <c r="S379" s="38" t="s">
        <v>656</v>
      </c>
      <c r="T379" s="42" t="s">
        <v>657</v>
      </c>
    </row>
    <row r="380" spans="2:20" x14ac:dyDescent="0.25">
      <c r="B380" s="36" t="s">
        <v>1449</v>
      </c>
      <c r="C380" s="36" t="s">
        <v>746</v>
      </c>
      <c r="D380" s="37" t="s">
        <v>739</v>
      </c>
      <c r="E380" s="38" t="s">
        <v>42</v>
      </c>
      <c r="F380" s="38" t="s">
        <v>28</v>
      </c>
      <c r="G380" s="38">
        <v>1238014794</v>
      </c>
      <c r="H380" s="38">
        <v>30</v>
      </c>
      <c r="I380" s="39" t="s">
        <v>476</v>
      </c>
      <c r="J380" s="39" t="s">
        <v>476</v>
      </c>
      <c r="K380" s="36" t="s">
        <v>476</v>
      </c>
      <c r="L380" s="40">
        <v>120000</v>
      </c>
      <c r="M380" s="41">
        <f>+H380*4000</f>
        <v>120000</v>
      </c>
      <c r="N380" s="36" t="s">
        <v>704</v>
      </c>
      <c r="O380" s="36" t="s">
        <v>704</v>
      </c>
      <c r="P380" s="38" t="s">
        <v>31</v>
      </c>
      <c r="Q380" s="42" t="s">
        <v>740</v>
      </c>
      <c r="R380" s="42">
        <v>965709573</v>
      </c>
      <c r="S380" s="38" t="s">
        <v>741</v>
      </c>
      <c r="T380" s="42"/>
    </row>
    <row r="381" spans="2:20" x14ac:dyDescent="0.25">
      <c r="B381" s="36" t="s">
        <v>1449</v>
      </c>
      <c r="C381" s="36" t="s">
        <v>808</v>
      </c>
      <c r="D381" s="37" t="s">
        <v>800</v>
      </c>
      <c r="E381" s="38" t="s">
        <v>42</v>
      </c>
      <c r="F381" s="38" t="s">
        <v>28</v>
      </c>
      <c r="G381" s="38">
        <v>1238016133</v>
      </c>
      <c r="H381" s="38">
        <v>100</v>
      </c>
      <c r="I381" s="39" t="s">
        <v>476</v>
      </c>
      <c r="J381" s="39" t="s">
        <v>476</v>
      </c>
      <c r="K381" s="36" t="s">
        <v>476</v>
      </c>
      <c r="L381" s="40">
        <v>400000</v>
      </c>
      <c r="M381" s="41">
        <f>+H381*4000</f>
        <v>400000</v>
      </c>
      <c r="N381" s="36" t="s">
        <v>31</v>
      </c>
      <c r="O381" s="36" t="s">
        <v>31</v>
      </c>
      <c r="P381" s="38" t="s">
        <v>31</v>
      </c>
      <c r="Q381" s="42" t="s">
        <v>801</v>
      </c>
      <c r="R381" s="42"/>
      <c r="S381" s="38" t="s">
        <v>802</v>
      </c>
      <c r="T381" s="42" t="s">
        <v>803</v>
      </c>
    </row>
    <row r="382" spans="2:20" x14ac:dyDescent="0.25">
      <c r="B382" s="36" t="s">
        <v>1449</v>
      </c>
      <c r="C382" s="36" t="s">
        <v>819</v>
      </c>
      <c r="D382" s="37" t="s">
        <v>800</v>
      </c>
      <c r="E382" s="38" t="s">
        <v>42</v>
      </c>
      <c r="F382" s="38" t="s">
        <v>28</v>
      </c>
      <c r="G382" s="38">
        <v>1238027518</v>
      </c>
      <c r="H382" s="38">
        <v>80</v>
      </c>
      <c r="I382" s="39" t="s">
        <v>476</v>
      </c>
      <c r="J382" s="39" t="s">
        <v>476</v>
      </c>
      <c r="K382" s="36" t="s">
        <v>476</v>
      </c>
      <c r="L382" s="40">
        <v>320000</v>
      </c>
      <c r="M382" s="41">
        <f>+H382*4000</f>
        <v>320000</v>
      </c>
      <c r="N382" s="36" t="s">
        <v>31</v>
      </c>
      <c r="O382" s="36" t="s">
        <v>31</v>
      </c>
      <c r="P382" s="38" t="s">
        <v>31</v>
      </c>
      <c r="Q382" s="42" t="s">
        <v>801</v>
      </c>
      <c r="R382" s="42"/>
      <c r="S382" s="38" t="s">
        <v>802</v>
      </c>
      <c r="T382" s="42" t="s">
        <v>803</v>
      </c>
    </row>
    <row r="383" spans="2:20" x14ac:dyDescent="0.25">
      <c r="B383" s="36" t="s">
        <v>1449</v>
      </c>
      <c r="C383" s="36" t="s">
        <v>832</v>
      </c>
      <c r="D383" s="37" t="s">
        <v>800</v>
      </c>
      <c r="E383" s="38" t="s">
        <v>42</v>
      </c>
      <c r="F383" s="38" t="s">
        <v>28</v>
      </c>
      <c r="G383" s="38">
        <v>1238029433</v>
      </c>
      <c r="H383" s="38">
        <v>80</v>
      </c>
      <c r="I383" s="39" t="s">
        <v>476</v>
      </c>
      <c r="J383" s="39" t="s">
        <v>476</v>
      </c>
      <c r="K383" s="36" t="s">
        <v>476</v>
      </c>
      <c r="L383" s="40">
        <v>320000</v>
      </c>
      <c r="M383" s="41">
        <f>+H383*4000</f>
        <v>320000</v>
      </c>
      <c r="N383" s="36" t="s">
        <v>31</v>
      </c>
      <c r="O383" s="36" t="s">
        <v>31</v>
      </c>
      <c r="P383" s="38" t="s">
        <v>31</v>
      </c>
      <c r="Q383" s="42" t="s">
        <v>801</v>
      </c>
      <c r="R383" s="42"/>
      <c r="S383" s="38" t="s">
        <v>802</v>
      </c>
      <c r="T383" s="42" t="s">
        <v>803</v>
      </c>
    </row>
    <row r="384" spans="2:20" x14ac:dyDescent="0.25">
      <c r="B384" s="36" t="s">
        <v>1449</v>
      </c>
      <c r="C384" s="36" t="s">
        <v>867</v>
      </c>
      <c r="D384" s="37" t="s">
        <v>847</v>
      </c>
      <c r="E384" s="38" t="s">
        <v>181</v>
      </c>
      <c r="F384" s="38" t="s">
        <v>28</v>
      </c>
      <c r="G384" s="38">
        <v>1238026487</v>
      </c>
      <c r="H384" s="38">
        <v>100</v>
      </c>
      <c r="I384" s="39" t="s">
        <v>476</v>
      </c>
      <c r="J384" s="39" t="s">
        <v>476</v>
      </c>
      <c r="K384" s="36" t="s">
        <v>476</v>
      </c>
      <c r="L384" s="40">
        <v>350000</v>
      </c>
      <c r="M384" s="41">
        <f>+H384*4000</f>
        <v>400000</v>
      </c>
      <c r="N384" s="36" t="s">
        <v>31</v>
      </c>
      <c r="O384" s="36" t="s">
        <v>31</v>
      </c>
      <c r="P384" s="38" t="s">
        <v>31</v>
      </c>
      <c r="Q384" s="42" t="s">
        <v>848</v>
      </c>
      <c r="R384" s="42">
        <v>953985845</v>
      </c>
      <c r="S384" s="38" t="s">
        <v>849</v>
      </c>
      <c r="T384" s="42"/>
    </row>
    <row r="385" spans="2:20" x14ac:dyDescent="0.25">
      <c r="B385" s="36" t="s">
        <v>1449</v>
      </c>
      <c r="C385" s="36" t="s">
        <v>868</v>
      </c>
      <c r="D385" s="37" t="s">
        <v>847</v>
      </c>
      <c r="E385" s="38" t="s">
        <v>181</v>
      </c>
      <c r="F385" s="38" t="s">
        <v>28</v>
      </c>
      <c r="G385" s="38">
        <v>1238031215</v>
      </c>
      <c r="H385" s="38">
        <v>100</v>
      </c>
      <c r="I385" s="39" t="s">
        <v>476</v>
      </c>
      <c r="J385" s="39" t="s">
        <v>476</v>
      </c>
      <c r="K385" s="36" t="s">
        <v>476</v>
      </c>
      <c r="L385" s="40">
        <v>350000</v>
      </c>
      <c r="M385" s="41">
        <f>+H385*4000</f>
        <v>400000</v>
      </c>
      <c r="N385" s="36" t="s">
        <v>31</v>
      </c>
      <c r="O385" s="36" t="s">
        <v>31</v>
      </c>
      <c r="P385" s="38" t="s">
        <v>31</v>
      </c>
      <c r="Q385" s="42" t="s">
        <v>848</v>
      </c>
      <c r="R385" s="42">
        <v>953985845</v>
      </c>
      <c r="S385" s="38" t="s">
        <v>849</v>
      </c>
      <c r="T385" s="42"/>
    </row>
    <row r="386" spans="2:20" x14ac:dyDescent="0.25">
      <c r="B386" s="36" t="s">
        <v>1449</v>
      </c>
      <c r="C386" s="36" t="s">
        <v>990</v>
      </c>
      <c r="D386" s="37" t="s">
        <v>968</v>
      </c>
      <c r="E386" s="38" t="s">
        <v>27</v>
      </c>
      <c r="F386" s="38" t="s">
        <v>28</v>
      </c>
      <c r="G386" s="38">
        <v>1238006681</v>
      </c>
      <c r="H386" s="38">
        <v>24</v>
      </c>
      <c r="I386" s="39" t="s">
        <v>476</v>
      </c>
      <c r="J386" s="39" t="s">
        <v>476</v>
      </c>
      <c r="K386" s="36" t="s">
        <v>528</v>
      </c>
      <c r="L386" s="40">
        <v>96000</v>
      </c>
      <c r="M386" s="41">
        <f>+H386*4000</f>
        <v>96000</v>
      </c>
      <c r="N386" s="36" t="s">
        <v>969</v>
      </c>
      <c r="O386" s="36" t="s">
        <v>969</v>
      </c>
      <c r="P386" s="38" t="s">
        <v>31</v>
      </c>
      <c r="Q386" s="42" t="s">
        <v>970</v>
      </c>
      <c r="R386" s="42">
        <v>56966985746</v>
      </c>
      <c r="S386" s="38" t="s">
        <v>971</v>
      </c>
      <c r="T386" s="42" t="s">
        <v>972</v>
      </c>
    </row>
    <row r="387" spans="2:20" x14ac:dyDescent="0.25">
      <c r="B387" s="36" t="s">
        <v>1449</v>
      </c>
      <c r="C387" s="36" t="s">
        <v>1013</v>
      </c>
      <c r="D387" s="37" t="s">
        <v>1014</v>
      </c>
      <c r="E387" s="38" t="s">
        <v>27</v>
      </c>
      <c r="F387" s="38" t="s">
        <v>28</v>
      </c>
      <c r="G387" s="38" t="s">
        <v>1015</v>
      </c>
      <c r="H387" s="38">
        <v>54</v>
      </c>
      <c r="I387" s="39" t="s">
        <v>476</v>
      </c>
      <c r="J387" s="39" t="s">
        <v>476</v>
      </c>
      <c r="K387" s="36" t="s">
        <v>528</v>
      </c>
      <c r="L387" s="40">
        <v>224000</v>
      </c>
      <c r="M387" s="41">
        <f>+H387*4000</f>
        <v>216000</v>
      </c>
      <c r="N387" s="36" t="s">
        <v>969</v>
      </c>
      <c r="O387" s="36" t="s">
        <v>969</v>
      </c>
      <c r="P387" s="38" t="s">
        <v>31</v>
      </c>
      <c r="Q387" s="42" t="s">
        <v>1016</v>
      </c>
      <c r="R387" s="42">
        <v>25114005</v>
      </c>
      <c r="S387" s="38" t="s">
        <v>1017</v>
      </c>
      <c r="T387" s="42" t="s">
        <v>1018</v>
      </c>
    </row>
    <row r="388" spans="2:20" x14ac:dyDescent="0.25">
      <c r="B388" s="36" t="s">
        <v>1449</v>
      </c>
      <c r="C388" s="36" t="s">
        <v>1044</v>
      </c>
      <c r="D388" s="37" t="s">
        <v>1045</v>
      </c>
      <c r="E388" s="38" t="s">
        <v>42</v>
      </c>
      <c r="F388" s="38" t="s">
        <v>28</v>
      </c>
      <c r="G388" s="38">
        <v>1238024421</v>
      </c>
      <c r="H388" s="38">
        <v>100</v>
      </c>
      <c r="I388" s="39" t="s">
        <v>476</v>
      </c>
      <c r="J388" s="39" t="s">
        <v>476</v>
      </c>
      <c r="K388" s="36" t="s">
        <v>476</v>
      </c>
      <c r="L388" s="40">
        <v>200000</v>
      </c>
      <c r="M388" s="41">
        <f>+H388*4000</f>
        <v>400000</v>
      </c>
      <c r="N388" s="36" t="s">
        <v>1046</v>
      </c>
      <c r="O388" s="36" t="s">
        <v>1047</v>
      </c>
      <c r="P388" s="38" t="s">
        <v>31</v>
      </c>
      <c r="Q388" s="42" t="s">
        <v>1048</v>
      </c>
      <c r="R388" s="42">
        <v>942277615</v>
      </c>
      <c r="S388" s="38" t="s">
        <v>1049</v>
      </c>
      <c r="T388" s="42" t="s">
        <v>1050</v>
      </c>
    </row>
    <row r="389" spans="2:20" x14ac:dyDescent="0.25">
      <c r="B389" s="36" t="s">
        <v>1449</v>
      </c>
      <c r="C389" s="36" t="s">
        <v>1124</v>
      </c>
      <c r="D389" s="37" t="s">
        <v>1104</v>
      </c>
      <c r="E389" s="38" t="s">
        <v>27</v>
      </c>
      <c r="F389" s="38" t="s">
        <v>28</v>
      </c>
      <c r="G389" s="38">
        <v>1238032423</v>
      </c>
      <c r="H389" s="38">
        <v>42</v>
      </c>
      <c r="I389" s="39" t="s">
        <v>476</v>
      </c>
      <c r="J389" s="39" t="s">
        <v>476</v>
      </c>
      <c r="K389" s="36" t="s">
        <v>1105</v>
      </c>
      <c r="L389" s="40">
        <v>142000</v>
      </c>
      <c r="M389" s="41">
        <f>+H389*4000</f>
        <v>168000</v>
      </c>
      <c r="N389" s="36" t="s">
        <v>1105</v>
      </c>
      <c r="O389" s="36" t="s">
        <v>1105</v>
      </c>
      <c r="P389" s="38" t="s">
        <v>31</v>
      </c>
      <c r="Q389" s="42" t="s">
        <v>1106</v>
      </c>
      <c r="R389" s="42" t="s">
        <v>1113</v>
      </c>
      <c r="S389" s="38" t="s">
        <v>1108</v>
      </c>
      <c r="T389" s="42" t="s">
        <v>642</v>
      </c>
    </row>
    <row r="390" spans="2:20" x14ac:dyDescent="0.25">
      <c r="B390" s="36" t="s">
        <v>1449</v>
      </c>
      <c r="C390" s="36" t="s">
        <v>1153</v>
      </c>
      <c r="D390" s="37" t="s">
        <v>1132</v>
      </c>
      <c r="E390" s="38" t="s">
        <v>42</v>
      </c>
      <c r="F390" s="38" t="s">
        <v>28</v>
      </c>
      <c r="G390" s="38">
        <v>1238007973</v>
      </c>
      <c r="H390" s="38">
        <v>180</v>
      </c>
      <c r="I390" s="39" t="s">
        <v>476</v>
      </c>
      <c r="J390" s="39" t="s">
        <v>476</v>
      </c>
      <c r="K390" s="36" t="s">
        <v>476</v>
      </c>
      <c r="L390" s="40">
        <v>360000</v>
      </c>
      <c r="M390" s="41">
        <f>+H390*4000</f>
        <v>720000</v>
      </c>
      <c r="N390" s="36" t="s">
        <v>321</v>
      </c>
      <c r="O390" s="36" t="s">
        <v>31</v>
      </c>
      <c r="P390" s="38" t="s">
        <v>31</v>
      </c>
      <c r="Q390" s="42" t="s">
        <v>1133</v>
      </c>
      <c r="R390" s="42">
        <v>985963405</v>
      </c>
      <c r="S390" s="38" t="s">
        <v>1134</v>
      </c>
      <c r="T390" s="42" t="s">
        <v>1135</v>
      </c>
    </row>
    <row r="391" spans="2:20" x14ac:dyDescent="0.25">
      <c r="B391" s="36" t="s">
        <v>1449</v>
      </c>
      <c r="C391" s="36" t="s">
        <v>1154</v>
      </c>
      <c r="D391" s="37" t="s">
        <v>1132</v>
      </c>
      <c r="E391" s="38" t="s">
        <v>42</v>
      </c>
      <c r="F391" s="38" t="s">
        <v>28</v>
      </c>
      <c r="G391" s="38">
        <v>1238005832</v>
      </c>
      <c r="H391" s="38">
        <v>130</v>
      </c>
      <c r="I391" s="39" t="s">
        <v>476</v>
      </c>
      <c r="J391" s="39" t="s">
        <v>476</v>
      </c>
      <c r="K391" s="36" t="s">
        <v>476</v>
      </c>
      <c r="L391" s="40">
        <v>260000</v>
      </c>
      <c r="M391" s="41">
        <f>+H391*4000</f>
        <v>520000</v>
      </c>
      <c r="N391" s="36" t="s">
        <v>321</v>
      </c>
      <c r="O391" s="36" t="s">
        <v>31</v>
      </c>
      <c r="P391" s="38" t="s">
        <v>31</v>
      </c>
      <c r="Q391" s="42" t="s">
        <v>1133</v>
      </c>
      <c r="R391" s="42">
        <v>985963405</v>
      </c>
      <c r="S391" s="38" t="s">
        <v>1134</v>
      </c>
      <c r="T391" s="42" t="s">
        <v>1135</v>
      </c>
    </row>
    <row r="392" spans="2:20" x14ac:dyDescent="0.25">
      <c r="B392" s="36" t="s">
        <v>1449</v>
      </c>
      <c r="C392" s="36" t="s">
        <v>1155</v>
      </c>
      <c r="D392" s="37" t="s">
        <v>1132</v>
      </c>
      <c r="E392" s="38" t="s">
        <v>42</v>
      </c>
      <c r="F392" s="38" t="s">
        <v>28</v>
      </c>
      <c r="G392" s="38">
        <v>1238023246</v>
      </c>
      <c r="H392" s="38">
        <v>50</v>
      </c>
      <c r="I392" s="39" t="s">
        <v>476</v>
      </c>
      <c r="J392" s="39" t="s">
        <v>476</v>
      </c>
      <c r="K392" s="36" t="s">
        <v>476</v>
      </c>
      <c r="L392" s="40">
        <v>100000</v>
      </c>
      <c r="M392" s="41">
        <f>+H392*4000</f>
        <v>200000</v>
      </c>
      <c r="N392" s="36" t="s">
        <v>321</v>
      </c>
      <c r="O392" s="36" t="s">
        <v>31</v>
      </c>
      <c r="P392" s="38" t="s">
        <v>31</v>
      </c>
      <c r="Q392" s="42" t="s">
        <v>1133</v>
      </c>
      <c r="R392" s="42">
        <v>985963405</v>
      </c>
      <c r="S392" s="38" t="s">
        <v>1134</v>
      </c>
      <c r="T392" s="42" t="s">
        <v>1135</v>
      </c>
    </row>
    <row r="393" spans="2:20" x14ac:dyDescent="0.25">
      <c r="B393" s="36" t="s">
        <v>1449</v>
      </c>
      <c r="C393" s="36" t="s">
        <v>1156</v>
      </c>
      <c r="D393" s="37" t="s">
        <v>1132</v>
      </c>
      <c r="E393" s="38" t="s">
        <v>42</v>
      </c>
      <c r="F393" s="38" t="s">
        <v>28</v>
      </c>
      <c r="G393" s="38">
        <v>1237980537</v>
      </c>
      <c r="H393" s="38">
        <v>150</v>
      </c>
      <c r="I393" s="39" t="s">
        <v>476</v>
      </c>
      <c r="J393" s="39" t="s">
        <v>476</v>
      </c>
      <c r="K393" s="36" t="s">
        <v>476</v>
      </c>
      <c r="L393" s="40">
        <v>300000</v>
      </c>
      <c r="M393" s="41">
        <f>+H393*4000</f>
        <v>600000</v>
      </c>
      <c r="N393" s="36" t="s">
        <v>321</v>
      </c>
      <c r="O393" s="36" t="s">
        <v>31</v>
      </c>
      <c r="P393" s="38" t="s">
        <v>31</v>
      </c>
      <c r="Q393" s="42" t="s">
        <v>1133</v>
      </c>
      <c r="R393" s="42">
        <v>985963405</v>
      </c>
      <c r="S393" s="38" t="s">
        <v>1134</v>
      </c>
      <c r="T393" s="42" t="s">
        <v>1135</v>
      </c>
    </row>
    <row r="394" spans="2:20" x14ac:dyDescent="0.25">
      <c r="B394" s="36" t="s">
        <v>1449</v>
      </c>
      <c r="C394" s="36" t="s">
        <v>1339</v>
      </c>
      <c r="D394" s="37" t="s">
        <v>1322</v>
      </c>
      <c r="E394" s="38" t="s">
        <v>206</v>
      </c>
      <c r="F394" s="38" t="s">
        <v>28</v>
      </c>
      <c r="G394" s="38">
        <v>1238017801</v>
      </c>
      <c r="H394" s="38">
        <v>120</v>
      </c>
      <c r="I394" s="39" t="s">
        <v>476</v>
      </c>
      <c r="J394" s="39" t="s">
        <v>476</v>
      </c>
      <c r="K394" s="36" t="s">
        <v>528</v>
      </c>
      <c r="L394" s="40">
        <v>240000</v>
      </c>
      <c r="M394" s="41">
        <f>+H394*4000</f>
        <v>480000</v>
      </c>
      <c r="N394" s="36" t="s">
        <v>528</v>
      </c>
      <c r="O394" s="36" t="s">
        <v>528</v>
      </c>
      <c r="P394" s="38" t="s">
        <v>31</v>
      </c>
      <c r="Q394" s="42" t="s">
        <v>1323</v>
      </c>
      <c r="R394" s="42">
        <v>990561964</v>
      </c>
      <c r="S394" s="38" t="s">
        <v>1324</v>
      </c>
      <c r="T394" s="42" t="s">
        <v>1325</v>
      </c>
    </row>
    <row r="395" spans="2:20" x14ac:dyDescent="0.25">
      <c r="B395" s="36" t="s">
        <v>1449</v>
      </c>
      <c r="C395" s="36" t="s">
        <v>1340</v>
      </c>
      <c r="D395" s="37" t="s">
        <v>1322</v>
      </c>
      <c r="E395" s="38" t="s">
        <v>206</v>
      </c>
      <c r="F395" s="38" t="s">
        <v>28</v>
      </c>
      <c r="G395" s="38">
        <v>1238010552</v>
      </c>
      <c r="H395" s="38">
        <v>100</v>
      </c>
      <c r="I395" s="39" t="s">
        <v>476</v>
      </c>
      <c r="J395" s="39" t="s">
        <v>476</v>
      </c>
      <c r="K395" s="36" t="s">
        <v>528</v>
      </c>
      <c r="L395" s="40">
        <v>200000</v>
      </c>
      <c r="M395" s="41">
        <f>+H395*4000</f>
        <v>400000</v>
      </c>
      <c r="N395" s="36" t="s">
        <v>528</v>
      </c>
      <c r="O395" s="36" t="s">
        <v>528</v>
      </c>
      <c r="P395" s="38" t="s">
        <v>31</v>
      </c>
      <c r="Q395" s="42" t="s">
        <v>1323</v>
      </c>
      <c r="R395" s="42">
        <v>990561964</v>
      </c>
      <c r="S395" s="38" t="s">
        <v>1324</v>
      </c>
      <c r="T395" s="42" t="s">
        <v>1325</v>
      </c>
    </row>
    <row r="396" spans="2:20" x14ac:dyDescent="0.25">
      <c r="B396" s="36" t="s">
        <v>1449</v>
      </c>
      <c r="C396" s="36" t="s">
        <v>1362</v>
      </c>
      <c r="D396" s="37" t="s">
        <v>1350</v>
      </c>
      <c r="E396" s="38" t="s">
        <v>27</v>
      </c>
      <c r="F396" s="38" t="s">
        <v>28</v>
      </c>
      <c r="G396" s="38">
        <v>1238023256</v>
      </c>
      <c r="H396" s="38">
        <v>16</v>
      </c>
      <c r="I396" s="39" t="s">
        <v>476</v>
      </c>
      <c r="J396" s="39" t="s">
        <v>476</v>
      </c>
      <c r="K396" s="36" t="s">
        <v>528</v>
      </c>
      <c r="L396" s="40">
        <v>200000</v>
      </c>
      <c r="M396" s="41">
        <f>+H396*4000</f>
        <v>64000</v>
      </c>
      <c r="N396" s="36" t="s">
        <v>528</v>
      </c>
      <c r="O396" s="36" t="s">
        <v>528</v>
      </c>
      <c r="P396" s="38" t="s">
        <v>31</v>
      </c>
      <c r="Q396" s="42" t="s">
        <v>1351</v>
      </c>
      <c r="R396" s="42">
        <v>965087373</v>
      </c>
      <c r="S396" s="38" t="s">
        <v>1352</v>
      </c>
      <c r="T396" s="42" t="s">
        <v>1353</v>
      </c>
    </row>
    <row r="397" spans="2:20" x14ac:dyDescent="0.25">
      <c r="B397" s="36" t="s">
        <v>1449</v>
      </c>
      <c r="C397" s="36" t="s">
        <v>1363</v>
      </c>
      <c r="D397" s="37" t="s">
        <v>1350</v>
      </c>
      <c r="E397" s="38" t="s">
        <v>27</v>
      </c>
      <c r="F397" s="38" t="s">
        <v>28</v>
      </c>
      <c r="G397" s="38">
        <v>1238025472</v>
      </c>
      <c r="H397" s="38">
        <v>8</v>
      </c>
      <c r="I397" s="39" t="s">
        <v>476</v>
      </c>
      <c r="J397" s="39" t="s">
        <v>476</v>
      </c>
      <c r="K397" s="36" t="s">
        <v>528</v>
      </c>
      <c r="L397" s="40">
        <v>165000</v>
      </c>
      <c r="M397" s="41">
        <f>+H397*4000</f>
        <v>32000</v>
      </c>
      <c r="N397" s="36" t="s">
        <v>528</v>
      </c>
      <c r="O397" s="36" t="s">
        <v>528</v>
      </c>
      <c r="P397" s="38" t="s">
        <v>31</v>
      </c>
      <c r="Q397" s="42" t="s">
        <v>1351</v>
      </c>
      <c r="R397" s="42">
        <v>965087373</v>
      </c>
      <c r="S397" s="38" t="s">
        <v>1352</v>
      </c>
      <c r="T397" s="42" t="s">
        <v>1353</v>
      </c>
    </row>
    <row r="398" spans="2:20" x14ac:dyDescent="0.25">
      <c r="B398" s="36" t="s">
        <v>1449</v>
      </c>
      <c r="C398" s="36" t="s">
        <v>1409</v>
      </c>
      <c r="D398" s="37" t="s">
        <v>1384</v>
      </c>
      <c r="E398" s="38" t="s">
        <v>27</v>
      </c>
      <c r="F398" s="38" t="s">
        <v>28</v>
      </c>
      <c r="G398" s="38">
        <v>1237955110</v>
      </c>
      <c r="H398" s="38">
        <v>84</v>
      </c>
      <c r="I398" s="39" t="s">
        <v>476</v>
      </c>
      <c r="J398" s="39" t="s">
        <v>476</v>
      </c>
      <c r="K398" s="36" t="s">
        <v>528</v>
      </c>
      <c r="L398" s="40">
        <v>168000</v>
      </c>
      <c r="M398" s="41">
        <f>+H398*4000</f>
        <v>336000</v>
      </c>
      <c r="N398" s="36" t="s">
        <v>1385</v>
      </c>
      <c r="O398" s="36" t="s">
        <v>1385</v>
      </c>
      <c r="P398" s="38" t="s">
        <v>31</v>
      </c>
      <c r="Q398" s="42" t="s">
        <v>1386</v>
      </c>
      <c r="R398" s="42">
        <v>963036536</v>
      </c>
      <c r="S398" s="38" t="s">
        <v>1387</v>
      </c>
      <c r="T398" s="42" t="s">
        <v>1388</v>
      </c>
    </row>
    <row r="399" spans="2:20" x14ac:dyDescent="0.25">
      <c r="B399" s="36" t="s">
        <v>1449</v>
      </c>
      <c r="C399" s="36" t="s">
        <v>1410</v>
      </c>
      <c r="D399" s="37" t="s">
        <v>1384</v>
      </c>
      <c r="E399" s="38" t="s">
        <v>27</v>
      </c>
      <c r="F399" s="38" t="s">
        <v>28</v>
      </c>
      <c r="G399" s="38">
        <v>1237963447</v>
      </c>
      <c r="H399" s="38">
        <v>84</v>
      </c>
      <c r="I399" s="39" t="s">
        <v>476</v>
      </c>
      <c r="J399" s="39" t="s">
        <v>476</v>
      </c>
      <c r="K399" s="36" t="s">
        <v>528</v>
      </c>
      <c r="L399" s="40">
        <v>168000</v>
      </c>
      <c r="M399" s="41">
        <f>+H399*4000</f>
        <v>336000</v>
      </c>
      <c r="N399" s="36" t="s">
        <v>1385</v>
      </c>
      <c r="O399" s="36" t="s">
        <v>1385</v>
      </c>
      <c r="P399" s="38" t="s">
        <v>31</v>
      </c>
      <c r="Q399" s="42" t="s">
        <v>1386</v>
      </c>
      <c r="R399" s="42">
        <v>963036536</v>
      </c>
      <c r="S399" s="38" t="s">
        <v>1387</v>
      </c>
      <c r="T399" s="42" t="s">
        <v>1388</v>
      </c>
    </row>
    <row r="400" spans="2:20" x14ac:dyDescent="0.25">
      <c r="B400" s="36" t="s">
        <v>1449</v>
      </c>
      <c r="C400" s="36" t="s">
        <v>1411</v>
      </c>
      <c r="D400" s="37" t="s">
        <v>1384</v>
      </c>
      <c r="E400" s="38" t="s">
        <v>27</v>
      </c>
      <c r="F400" s="38" t="s">
        <v>28</v>
      </c>
      <c r="G400" s="38">
        <v>1237971727</v>
      </c>
      <c r="H400" s="38">
        <v>84</v>
      </c>
      <c r="I400" s="39" t="s">
        <v>476</v>
      </c>
      <c r="J400" s="39" t="s">
        <v>476</v>
      </c>
      <c r="K400" s="36" t="s">
        <v>528</v>
      </c>
      <c r="L400" s="40">
        <v>168000</v>
      </c>
      <c r="M400" s="41">
        <f>+H400*4000</f>
        <v>336000</v>
      </c>
      <c r="N400" s="36" t="s">
        <v>1385</v>
      </c>
      <c r="O400" s="36" t="s">
        <v>1385</v>
      </c>
      <c r="P400" s="38" t="s">
        <v>31</v>
      </c>
      <c r="Q400" s="42" t="s">
        <v>1386</v>
      </c>
      <c r="R400" s="42">
        <v>963036536</v>
      </c>
      <c r="S400" s="38" t="s">
        <v>1387</v>
      </c>
      <c r="T400" s="42" t="s">
        <v>1388</v>
      </c>
    </row>
    <row r="401" spans="2:20" x14ac:dyDescent="0.25">
      <c r="B401" s="36" t="s">
        <v>1449</v>
      </c>
      <c r="C401" s="36" t="s">
        <v>1412</v>
      </c>
      <c r="D401" s="37" t="s">
        <v>1384</v>
      </c>
      <c r="E401" s="38" t="s">
        <v>27</v>
      </c>
      <c r="F401" s="38" t="s">
        <v>28</v>
      </c>
      <c r="G401" s="38">
        <v>1237992956</v>
      </c>
      <c r="H401" s="38">
        <v>84</v>
      </c>
      <c r="I401" s="39" t="s">
        <v>476</v>
      </c>
      <c r="J401" s="39" t="s">
        <v>476</v>
      </c>
      <c r="K401" s="36" t="s">
        <v>528</v>
      </c>
      <c r="L401" s="40">
        <v>168000</v>
      </c>
      <c r="M401" s="41">
        <f>+H401*4000</f>
        <v>336000</v>
      </c>
      <c r="N401" s="36" t="s">
        <v>1385</v>
      </c>
      <c r="O401" s="36" t="s">
        <v>1385</v>
      </c>
      <c r="P401" s="38" t="s">
        <v>31</v>
      </c>
      <c r="Q401" s="42" t="s">
        <v>1386</v>
      </c>
      <c r="R401" s="42">
        <v>963036536</v>
      </c>
      <c r="S401" s="38" t="s">
        <v>1387</v>
      </c>
      <c r="T401" s="42" t="s">
        <v>1388</v>
      </c>
    </row>
    <row r="402" spans="2:20" x14ac:dyDescent="0.25">
      <c r="B402" s="36" t="s">
        <v>1449</v>
      </c>
      <c r="C402" s="36" t="s">
        <v>1413</v>
      </c>
      <c r="D402" s="37" t="s">
        <v>1384</v>
      </c>
      <c r="E402" s="38" t="s">
        <v>27</v>
      </c>
      <c r="F402" s="38" t="s">
        <v>28</v>
      </c>
      <c r="G402" s="38">
        <v>1237993277</v>
      </c>
      <c r="H402" s="38">
        <v>84</v>
      </c>
      <c r="I402" s="39" t="s">
        <v>476</v>
      </c>
      <c r="J402" s="39" t="s">
        <v>476</v>
      </c>
      <c r="K402" s="36" t="s">
        <v>528</v>
      </c>
      <c r="L402" s="40">
        <v>168000</v>
      </c>
      <c r="M402" s="41">
        <f>+H402*4000</f>
        <v>336000</v>
      </c>
      <c r="N402" s="36" t="s">
        <v>1385</v>
      </c>
      <c r="O402" s="36" t="s">
        <v>1385</v>
      </c>
      <c r="P402" s="38" t="s">
        <v>31</v>
      </c>
      <c r="Q402" s="42" t="s">
        <v>1386</v>
      </c>
      <c r="R402" s="42">
        <v>963036536</v>
      </c>
      <c r="S402" s="38" t="s">
        <v>1387</v>
      </c>
      <c r="T402" s="42" t="s">
        <v>1388</v>
      </c>
    </row>
    <row r="403" spans="2:20" x14ac:dyDescent="0.25">
      <c r="B403" s="36" t="s">
        <v>1449</v>
      </c>
      <c r="C403" s="36" t="s">
        <v>1414</v>
      </c>
      <c r="D403" s="37" t="s">
        <v>1384</v>
      </c>
      <c r="E403" s="38" t="s">
        <v>27</v>
      </c>
      <c r="F403" s="38" t="s">
        <v>28</v>
      </c>
      <c r="G403" s="38">
        <v>1237996758</v>
      </c>
      <c r="H403" s="38">
        <v>84</v>
      </c>
      <c r="I403" s="39" t="s">
        <v>476</v>
      </c>
      <c r="J403" s="39" t="s">
        <v>476</v>
      </c>
      <c r="K403" s="36" t="s">
        <v>528</v>
      </c>
      <c r="L403" s="40">
        <v>168000</v>
      </c>
      <c r="M403" s="41">
        <f>+H403*4000</f>
        <v>336000</v>
      </c>
      <c r="N403" s="36" t="s">
        <v>1385</v>
      </c>
      <c r="O403" s="36" t="s">
        <v>1385</v>
      </c>
      <c r="P403" s="38" t="s">
        <v>31</v>
      </c>
      <c r="Q403" s="42" t="s">
        <v>1386</v>
      </c>
      <c r="R403" s="42">
        <v>963036536</v>
      </c>
      <c r="S403" s="38" t="s">
        <v>1387</v>
      </c>
      <c r="T403" s="42" t="s">
        <v>1388</v>
      </c>
    </row>
    <row r="404" spans="2:20" x14ac:dyDescent="0.25">
      <c r="B404" s="36" t="s">
        <v>1449</v>
      </c>
      <c r="C404" s="36" t="s">
        <v>1415</v>
      </c>
      <c r="D404" s="37" t="s">
        <v>1384</v>
      </c>
      <c r="E404" s="38" t="s">
        <v>27</v>
      </c>
      <c r="F404" s="38" t="s">
        <v>28</v>
      </c>
      <c r="G404" s="38">
        <v>1238005524</v>
      </c>
      <c r="H404" s="38">
        <v>84</v>
      </c>
      <c r="I404" s="39" t="s">
        <v>476</v>
      </c>
      <c r="J404" s="39" t="s">
        <v>476</v>
      </c>
      <c r="K404" s="36" t="s">
        <v>528</v>
      </c>
      <c r="L404" s="40">
        <v>168000</v>
      </c>
      <c r="M404" s="41">
        <f>+H404*4000</f>
        <v>336000</v>
      </c>
      <c r="N404" s="36" t="s">
        <v>1385</v>
      </c>
      <c r="O404" s="36" t="s">
        <v>1385</v>
      </c>
      <c r="P404" s="38" t="s">
        <v>31</v>
      </c>
      <c r="Q404" s="42" t="s">
        <v>1386</v>
      </c>
      <c r="R404" s="42">
        <v>963036536</v>
      </c>
      <c r="S404" s="38" t="s">
        <v>1387</v>
      </c>
      <c r="T404" s="42" t="s">
        <v>1388</v>
      </c>
    </row>
    <row r="405" spans="2:20" x14ac:dyDescent="0.25">
      <c r="B405" s="36" t="s">
        <v>1449</v>
      </c>
      <c r="C405" s="36" t="s">
        <v>1416</v>
      </c>
      <c r="D405" s="37" t="s">
        <v>1384</v>
      </c>
      <c r="E405" s="38" t="s">
        <v>27</v>
      </c>
      <c r="F405" s="38" t="s">
        <v>28</v>
      </c>
      <c r="G405" s="38">
        <v>1238010748</v>
      </c>
      <c r="H405" s="38">
        <v>84</v>
      </c>
      <c r="I405" s="39" t="s">
        <v>476</v>
      </c>
      <c r="J405" s="39" t="s">
        <v>476</v>
      </c>
      <c r="K405" s="36" t="s">
        <v>528</v>
      </c>
      <c r="L405" s="40">
        <v>168000</v>
      </c>
      <c r="M405" s="41">
        <f>+H405*4000</f>
        <v>336000</v>
      </c>
      <c r="N405" s="36" t="s">
        <v>1385</v>
      </c>
      <c r="O405" s="36" t="s">
        <v>1385</v>
      </c>
      <c r="P405" s="38" t="s">
        <v>31</v>
      </c>
      <c r="Q405" s="42" t="s">
        <v>1386</v>
      </c>
      <c r="R405" s="42">
        <v>963036536</v>
      </c>
      <c r="S405" s="38" t="s">
        <v>1387</v>
      </c>
      <c r="T405" s="42" t="s">
        <v>1388</v>
      </c>
    </row>
    <row r="406" spans="2:20" x14ac:dyDescent="0.25">
      <c r="B406" s="36" t="s">
        <v>1453</v>
      </c>
      <c r="C406" s="36" t="s">
        <v>869</v>
      </c>
      <c r="D406" s="37" t="s">
        <v>847</v>
      </c>
      <c r="E406" s="38" t="s">
        <v>181</v>
      </c>
      <c r="F406" s="38" t="s">
        <v>28</v>
      </c>
      <c r="G406" s="38">
        <v>1237981447</v>
      </c>
      <c r="H406" s="38">
        <v>80</v>
      </c>
      <c r="I406" s="39" t="s">
        <v>476</v>
      </c>
      <c r="J406" s="39" t="s">
        <v>476</v>
      </c>
      <c r="K406" s="36" t="s">
        <v>476</v>
      </c>
      <c r="L406" s="40">
        <v>280000</v>
      </c>
      <c r="M406" s="41">
        <f>+H406*4000</f>
        <v>320000</v>
      </c>
      <c r="N406" s="36" t="s">
        <v>31</v>
      </c>
      <c r="O406" s="36" t="s">
        <v>31</v>
      </c>
      <c r="P406" s="38" t="s">
        <v>31</v>
      </c>
      <c r="Q406" s="42" t="s">
        <v>848</v>
      </c>
      <c r="R406" s="42">
        <v>953985845</v>
      </c>
      <c r="S406" s="38" t="s">
        <v>849</v>
      </c>
      <c r="T406" s="42"/>
    </row>
    <row r="407" spans="2:20" x14ac:dyDescent="0.25">
      <c r="B407" s="36" t="s">
        <v>1453</v>
      </c>
      <c r="C407" s="36" t="s">
        <v>870</v>
      </c>
      <c r="D407" s="37" t="s">
        <v>847</v>
      </c>
      <c r="E407" s="38" t="s">
        <v>181</v>
      </c>
      <c r="F407" s="38" t="s">
        <v>28</v>
      </c>
      <c r="G407" s="38">
        <v>1238021786</v>
      </c>
      <c r="H407" s="38">
        <v>100</v>
      </c>
      <c r="I407" s="39" t="s">
        <v>476</v>
      </c>
      <c r="J407" s="39" t="s">
        <v>476</v>
      </c>
      <c r="K407" s="36" t="s">
        <v>476</v>
      </c>
      <c r="L407" s="40">
        <v>525000</v>
      </c>
      <c r="M407" s="41">
        <f>+H407*4000</f>
        <v>400000</v>
      </c>
      <c r="N407" s="36" t="s">
        <v>31</v>
      </c>
      <c r="O407" s="36" t="s">
        <v>31</v>
      </c>
      <c r="P407" s="38" t="s">
        <v>31</v>
      </c>
      <c r="Q407" s="42" t="s">
        <v>848</v>
      </c>
      <c r="R407" s="42">
        <v>953985845</v>
      </c>
      <c r="S407" s="38" t="s">
        <v>849</v>
      </c>
      <c r="T407" s="42"/>
    </row>
    <row r="408" spans="2:20" x14ac:dyDescent="0.25">
      <c r="B408" s="36" t="s">
        <v>1453</v>
      </c>
      <c r="C408" s="36" t="s">
        <v>871</v>
      </c>
      <c r="D408" s="37" t="s">
        <v>847</v>
      </c>
      <c r="E408" s="38" t="s">
        <v>181</v>
      </c>
      <c r="F408" s="38" t="s">
        <v>28</v>
      </c>
      <c r="G408" s="38">
        <v>1238022034</v>
      </c>
      <c r="H408" s="38">
        <v>100</v>
      </c>
      <c r="I408" s="39" t="s">
        <v>476</v>
      </c>
      <c r="J408" s="39" t="s">
        <v>476</v>
      </c>
      <c r="K408" s="36" t="s">
        <v>476</v>
      </c>
      <c r="L408" s="40">
        <v>525000</v>
      </c>
      <c r="M408" s="41">
        <f>+H408*4000</f>
        <v>400000</v>
      </c>
      <c r="N408" s="36" t="s">
        <v>31</v>
      </c>
      <c r="O408" s="36" t="s">
        <v>31</v>
      </c>
      <c r="P408" s="38" t="s">
        <v>31</v>
      </c>
      <c r="Q408" s="42" t="s">
        <v>848</v>
      </c>
      <c r="R408" s="42">
        <v>953985845</v>
      </c>
      <c r="S408" s="38" t="s">
        <v>849</v>
      </c>
      <c r="T408" s="42"/>
    </row>
    <row r="409" spans="2:20" x14ac:dyDescent="0.25">
      <c r="B409" s="35" t="s">
        <v>1453</v>
      </c>
      <c r="C409" s="36" t="s">
        <v>993</v>
      </c>
      <c r="D409" s="37" t="s">
        <v>994</v>
      </c>
      <c r="E409" s="38" t="s">
        <v>42</v>
      </c>
      <c r="F409" s="38" t="s">
        <v>995</v>
      </c>
      <c r="G409" s="38">
        <v>1238036668</v>
      </c>
      <c r="H409" s="38">
        <v>112</v>
      </c>
      <c r="I409" s="39" t="s">
        <v>476</v>
      </c>
      <c r="J409" s="39" t="s">
        <v>476</v>
      </c>
      <c r="K409" s="36" t="s">
        <v>528</v>
      </c>
      <c r="L409" s="40">
        <v>480000</v>
      </c>
      <c r="M409" s="41">
        <f>+H409*4000</f>
        <v>448000</v>
      </c>
      <c r="N409" s="36" t="s">
        <v>969</v>
      </c>
      <c r="O409" s="36" t="s">
        <v>969</v>
      </c>
      <c r="P409" s="38" t="s">
        <v>31</v>
      </c>
      <c r="Q409" s="42" t="s">
        <v>996</v>
      </c>
      <c r="R409" s="42">
        <v>987688937</v>
      </c>
      <c r="S409" s="38" t="s">
        <v>997</v>
      </c>
      <c r="T409" s="42" t="s">
        <v>998</v>
      </c>
    </row>
    <row r="410" spans="2:20" x14ac:dyDescent="0.25">
      <c r="B410" s="35" t="s">
        <v>1453</v>
      </c>
      <c r="C410" s="36" t="s">
        <v>1000</v>
      </c>
      <c r="D410" s="37" t="s">
        <v>994</v>
      </c>
      <c r="E410" s="38" t="s">
        <v>42</v>
      </c>
      <c r="F410" s="38" t="s">
        <v>995</v>
      </c>
      <c r="G410" s="38">
        <v>1237993358</v>
      </c>
      <c r="H410" s="38">
        <v>40</v>
      </c>
      <c r="I410" s="39" t="s">
        <v>476</v>
      </c>
      <c r="J410" s="39" t="s">
        <v>476</v>
      </c>
      <c r="K410" s="36" t="s">
        <v>528</v>
      </c>
      <c r="L410" s="40">
        <v>160000</v>
      </c>
      <c r="M410" s="41">
        <f>+H410*4000</f>
        <v>160000</v>
      </c>
      <c r="N410" s="36" t="s">
        <v>969</v>
      </c>
      <c r="O410" s="36" t="s">
        <v>969</v>
      </c>
      <c r="P410" s="38" t="s">
        <v>31</v>
      </c>
      <c r="Q410" s="42" t="s">
        <v>996</v>
      </c>
      <c r="R410" s="42">
        <v>987688937</v>
      </c>
      <c r="S410" s="38" t="s">
        <v>997</v>
      </c>
      <c r="T410" s="42" t="s">
        <v>998</v>
      </c>
    </row>
    <row r="411" spans="2:20" x14ac:dyDescent="0.25">
      <c r="B411" s="35" t="s">
        <v>1453</v>
      </c>
      <c r="C411" s="36" t="s">
        <v>1001</v>
      </c>
      <c r="D411" s="37" t="s">
        <v>994</v>
      </c>
      <c r="E411" s="38" t="s">
        <v>42</v>
      </c>
      <c r="F411" s="38" t="s">
        <v>995</v>
      </c>
      <c r="G411" s="38">
        <v>1237995180</v>
      </c>
      <c r="H411" s="38">
        <v>45</v>
      </c>
      <c r="I411" s="39" t="s">
        <v>476</v>
      </c>
      <c r="J411" s="39" t="s">
        <v>476</v>
      </c>
      <c r="K411" s="36" t="s">
        <v>528</v>
      </c>
      <c r="L411" s="40">
        <v>180000</v>
      </c>
      <c r="M411" s="41">
        <f>+H411*4000</f>
        <v>180000</v>
      </c>
      <c r="N411" s="36" t="s">
        <v>969</v>
      </c>
      <c r="O411" s="36" t="s">
        <v>969</v>
      </c>
      <c r="P411" s="38" t="s">
        <v>31</v>
      </c>
      <c r="Q411" s="42" t="s">
        <v>996</v>
      </c>
      <c r="R411" s="42">
        <v>987688937</v>
      </c>
      <c r="S411" s="38" t="s">
        <v>997</v>
      </c>
      <c r="T411" s="42" t="s">
        <v>998</v>
      </c>
    </row>
    <row r="412" spans="2:20" x14ac:dyDescent="0.25">
      <c r="B412" s="35" t="s">
        <v>1453</v>
      </c>
      <c r="C412" s="36" t="s">
        <v>1002</v>
      </c>
      <c r="D412" s="37" t="s">
        <v>994</v>
      </c>
      <c r="E412" s="38" t="s">
        <v>42</v>
      </c>
      <c r="F412" s="38" t="s">
        <v>995</v>
      </c>
      <c r="G412" s="38">
        <v>1237997465</v>
      </c>
      <c r="H412" s="38">
        <v>40</v>
      </c>
      <c r="I412" s="39" t="s">
        <v>476</v>
      </c>
      <c r="J412" s="39" t="s">
        <v>476</v>
      </c>
      <c r="K412" s="36" t="s">
        <v>528</v>
      </c>
      <c r="L412" s="40">
        <v>160000</v>
      </c>
      <c r="M412" s="41">
        <f>+H412*4000</f>
        <v>160000</v>
      </c>
      <c r="N412" s="36" t="s">
        <v>969</v>
      </c>
      <c r="O412" s="36" t="s">
        <v>969</v>
      </c>
      <c r="P412" s="38" t="s">
        <v>31</v>
      </c>
      <c r="Q412" s="42" t="s">
        <v>996</v>
      </c>
      <c r="R412" s="42">
        <v>987688937</v>
      </c>
      <c r="S412" s="38" t="s">
        <v>997</v>
      </c>
      <c r="T412" s="42" t="s">
        <v>998</v>
      </c>
    </row>
    <row r="413" spans="2:20" x14ac:dyDescent="0.25">
      <c r="B413" s="36" t="s">
        <v>1453</v>
      </c>
      <c r="C413" s="36" t="s">
        <v>1021</v>
      </c>
      <c r="D413" s="37" t="s">
        <v>1022</v>
      </c>
      <c r="E413" s="38" t="s">
        <v>181</v>
      </c>
      <c r="F413" s="38" t="s">
        <v>28</v>
      </c>
      <c r="G413" s="38">
        <v>1238015579</v>
      </c>
      <c r="H413" s="38">
        <v>30</v>
      </c>
      <c r="I413" s="39" t="s">
        <v>476</v>
      </c>
      <c r="J413" s="39" t="s">
        <v>476</v>
      </c>
      <c r="K413" s="42" t="s">
        <v>476</v>
      </c>
      <c r="L413" s="40">
        <v>240000</v>
      </c>
      <c r="M413" s="41">
        <f>+H413*4000</f>
        <v>120000</v>
      </c>
      <c r="N413" s="42" t="s">
        <v>969</v>
      </c>
      <c r="O413" s="42" t="s">
        <v>969</v>
      </c>
      <c r="P413" s="38" t="s">
        <v>31</v>
      </c>
      <c r="Q413" s="36" t="s">
        <v>1023</v>
      </c>
      <c r="R413" s="42" t="s">
        <v>1024</v>
      </c>
      <c r="S413" s="38" t="s">
        <v>1025</v>
      </c>
      <c r="T413" s="42" t="s">
        <v>1026</v>
      </c>
    </row>
    <row r="414" spans="2:20" x14ac:dyDescent="0.25">
      <c r="B414" s="36" t="s">
        <v>1453</v>
      </c>
      <c r="C414" s="36" t="s">
        <v>1027</v>
      </c>
      <c r="D414" s="37" t="s">
        <v>1022</v>
      </c>
      <c r="E414" s="38" t="s">
        <v>181</v>
      </c>
      <c r="F414" s="38" t="s">
        <v>28</v>
      </c>
      <c r="G414" s="38">
        <v>1238015580</v>
      </c>
      <c r="H414" s="38">
        <v>30</v>
      </c>
      <c r="I414" s="39" t="s">
        <v>476</v>
      </c>
      <c r="J414" s="39" t="s">
        <v>476</v>
      </c>
      <c r="K414" s="42" t="s">
        <v>476</v>
      </c>
      <c r="L414" s="40">
        <v>240000</v>
      </c>
      <c r="M414" s="41">
        <f>+H414*4000</f>
        <v>120000</v>
      </c>
      <c r="N414" s="42" t="s">
        <v>969</v>
      </c>
      <c r="O414" s="42" t="s">
        <v>969</v>
      </c>
      <c r="P414" s="38" t="s">
        <v>31</v>
      </c>
      <c r="Q414" s="36" t="s">
        <v>1023</v>
      </c>
      <c r="R414" s="42" t="s">
        <v>1024</v>
      </c>
      <c r="S414" s="38" t="s">
        <v>1025</v>
      </c>
      <c r="T414" s="42" t="s">
        <v>1026</v>
      </c>
    </row>
    <row r="415" spans="2:20" x14ac:dyDescent="0.25">
      <c r="B415" s="36" t="s">
        <v>1453</v>
      </c>
      <c r="C415" s="36" t="s">
        <v>1028</v>
      </c>
      <c r="D415" s="37" t="s">
        <v>1022</v>
      </c>
      <c r="E415" s="38" t="s">
        <v>181</v>
      </c>
      <c r="F415" s="38" t="s">
        <v>28</v>
      </c>
      <c r="G415" s="38">
        <v>1238014026</v>
      </c>
      <c r="H415" s="38">
        <v>30</v>
      </c>
      <c r="I415" s="39" t="s">
        <v>476</v>
      </c>
      <c r="J415" s="39" t="s">
        <v>476</v>
      </c>
      <c r="K415" s="42" t="s">
        <v>476</v>
      </c>
      <c r="L415" s="40">
        <v>240000</v>
      </c>
      <c r="M415" s="41">
        <f>+H415*4000</f>
        <v>120000</v>
      </c>
      <c r="N415" s="42" t="s">
        <v>969</v>
      </c>
      <c r="O415" s="42" t="s">
        <v>969</v>
      </c>
      <c r="P415" s="38" t="s">
        <v>31</v>
      </c>
      <c r="Q415" s="36" t="s">
        <v>1023</v>
      </c>
      <c r="R415" s="42" t="s">
        <v>1024</v>
      </c>
      <c r="S415" s="38" t="s">
        <v>1025</v>
      </c>
      <c r="T415" s="42" t="s">
        <v>1026</v>
      </c>
    </row>
    <row r="416" spans="2:20" x14ac:dyDescent="0.25">
      <c r="B416" s="36" t="s">
        <v>1453</v>
      </c>
      <c r="C416" s="36" t="s">
        <v>1029</v>
      </c>
      <c r="D416" s="37" t="s">
        <v>1022</v>
      </c>
      <c r="E416" s="38" t="s">
        <v>181</v>
      </c>
      <c r="F416" s="38" t="s">
        <v>28</v>
      </c>
      <c r="G416" s="38">
        <v>1238015577</v>
      </c>
      <c r="H416" s="38">
        <v>30</v>
      </c>
      <c r="I416" s="39" t="s">
        <v>476</v>
      </c>
      <c r="J416" s="39" t="s">
        <v>476</v>
      </c>
      <c r="K416" s="42" t="s">
        <v>476</v>
      </c>
      <c r="L416" s="40">
        <v>240000</v>
      </c>
      <c r="M416" s="41">
        <f>+H416*4000</f>
        <v>120000</v>
      </c>
      <c r="N416" s="42" t="s">
        <v>969</v>
      </c>
      <c r="O416" s="42" t="s">
        <v>969</v>
      </c>
      <c r="P416" s="38" t="s">
        <v>31</v>
      </c>
      <c r="Q416" s="36" t="s">
        <v>1023</v>
      </c>
      <c r="R416" s="42" t="s">
        <v>1024</v>
      </c>
      <c r="S416" s="38" t="s">
        <v>1025</v>
      </c>
      <c r="T416" s="42" t="s">
        <v>1026</v>
      </c>
    </row>
    <row r="417" spans="2:20" x14ac:dyDescent="0.25">
      <c r="B417" s="36" t="s">
        <v>1453</v>
      </c>
      <c r="C417" s="36" t="s">
        <v>1243</v>
      </c>
      <c r="D417" s="37" t="s">
        <v>1234</v>
      </c>
      <c r="E417" s="38" t="s">
        <v>27</v>
      </c>
      <c r="F417" s="38" t="s">
        <v>28</v>
      </c>
      <c r="G417" s="38">
        <v>1238004554</v>
      </c>
      <c r="H417" s="38">
        <v>20</v>
      </c>
      <c r="I417" s="39" t="s">
        <v>476</v>
      </c>
      <c r="J417" s="39" t="s">
        <v>476</v>
      </c>
      <c r="K417" s="36" t="s">
        <v>476</v>
      </c>
      <c r="L417" s="40">
        <v>80000</v>
      </c>
      <c r="M417" s="41">
        <f>+H417*4000</f>
        <v>80000</v>
      </c>
      <c r="N417" s="36" t="s">
        <v>1235</v>
      </c>
      <c r="O417" s="36" t="s">
        <v>1236</v>
      </c>
      <c r="P417" s="38" t="s">
        <v>31</v>
      </c>
      <c r="Q417" s="42" t="s">
        <v>1237</v>
      </c>
      <c r="R417" s="42" t="s">
        <v>1238</v>
      </c>
      <c r="S417" s="38" t="s">
        <v>301</v>
      </c>
      <c r="T417" s="42" t="s">
        <v>1239</v>
      </c>
    </row>
    <row r="418" spans="2:20" x14ac:dyDescent="0.25">
      <c r="B418" s="36" t="s">
        <v>1453</v>
      </c>
      <c r="C418" s="36" t="s">
        <v>1291</v>
      </c>
      <c r="D418" s="37" t="s">
        <v>1278</v>
      </c>
      <c r="E418" s="38" t="s">
        <v>1279</v>
      </c>
      <c r="F418" s="38" t="s">
        <v>28</v>
      </c>
      <c r="G418" s="38">
        <v>1238018235</v>
      </c>
      <c r="H418" s="38">
        <v>15</v>
      </c>
      <c r="I418" s="39" t="s">
        <v>476</v>
      </c>
      <c r="J418" s="39" t="s">
        <v>476</v>
      </c>
      <c r="K418" s="36" t="s">
        <v>476</v>
      </c>
      <c r="L418" s="40">
        <v>52500</v>
      </c>
      <c r="M418" s="41">
        <f>+H418*4000</f>
        <v>60000</v>
      </c>
      <c r="N418" s="36" t="s">
        <v>1280</v>
      </c>
      <c r="O418" s="36" t="s">
        <v>1281</v>
      </c>
      <c r="P418" s="38" t="s">
        <v>31</v>
      </c>
      <c r="Q418" s="42" t="s">
        <v>1282</v>
      </c>
      <c r="R418" s="42">
        <v>954075565</v>
      </c>
      <c r="S418" s="38" t="s">
        <v>1283</v>
      </c>
      <c r="T418" s="42" t="s">
        <v>1284</v>
      </c>
    </row>
    <row r="419" spans="2:20" x14ac:dyDescent="0.25">
      <c r="B419" s="36" t="s">
        <v>1453</v>
      </c>
      <c r="C419" s="36" t="s">
        <v>1417</v>
      </c>
      <c r="D419" s="37" t="s">
        <v>1384</v>
      </c>
      <c r="E419" s="38" t="s">
        <v>27</v>
      </c>
      <c r="F419" s="38" t="s">
        <v>28</v>
      </c>
      <c r="G419" s="38">
        <v>1238008177</v>
      </c>
      <c r="H419" s="38">
        <v>84</v>
      </c>
      <c r="I419" s="39" t="s">
        <v>476</v>
      </c>
      <c r="J419" s="39" t="s">
        <v>476</v>
      </c>
      <c r="K419" s="36" t="s">
        <v>528</v>
      </c>
      <c r="L419" s="40">
        <v>168000</v>
      </c>
      <c r="M419" s="41">
        <f>+H419*4000</f>
        <v>336000</v>
      </c>
      <c r="N419" s="36" t="s">
        <v>1385</v>
      </c>
      <c r="O419" s="36" t="s">
        <v>1385</v>
      </c>
      <c r="P419" s="38" t="s">
        <v>31</v>
      </c>
      <c r="Q419" s="42" t="s">
        <v>1386</v>
      </c>
      <c r="R419" s="42">
        <v>963036536</v>
      </c>
      <c r="S419" s="38" t="s">
        <v>1387</v>
      </c>
      <c r="T419" s="42" t="s">
        <v>1388</v>
      </c>
    </row>
    <row r="420" spans="2:20" x14ac:dyDescent="0.25">
      <c r="B420" s="36" t="s">
        <v>1447</v>
      </c>
      <c r="C420" s="36" t="s">
        <v>488</v>
      </c>
      <c r="D420" s="37" t="s">
        <v>475</v>
      </c>
      <c r="E420" s="38" t="s">
        <v>27</v>
      </c>
      <c r="F420" s="38" t="s">
        <v>28</v>
      </c>
      <c r="G420" s="38">
        <v>1238005212</v>
      </c>
      <c r="H420" s="38">
        <v>8</v>
      </c>
      <c r="I420" s="39" t="s">
        <v>476</v>
      </c>
      <c r="J420" s="39" t="s">
        <v>476</v>
      </c>
      <c r="K420" s="36" t="s">
        <v>476</v>
      </c>
      <c r="L420" s="40">
        <v>32000</v>
      </c>
      <c r="M420" s="41">
        <f>+H420*4000</f>
        <v>32000</v>
      </c>
      <c r="N420" s="36" t="s">
        <v>31</v>
      </c>
      <c r="O420" s="36" t="s">
        <v>31</v>
      </c>
      <c r="P420" s="38" t="s">
        <v>31</v>
      </c>
      <c r="Q420" s="42" t="s">
        <v>477</v>
      </c>
      <c r="R420" s="42" t="s">
        <v>478</v>
      </c>
      <c r="S420" s="38" t="s">
        <v>479</v>
      </c>
      <c r="T420" s="42"/>
    </row>
    <row r="421" spans="2:20" x14ac:dyDescent="0.25">
      <c r="B421" s="36" t="s">
        <v>1447</v>
      </c>
      <c r="C421" s="36" t="s">
        <v>489</v>
      </c>
      <c r="D421" s="37" t="s">
        <v>475</v>
      </c>
      <c r="E421" s="38" t="s">
        <v>27</v>
      </c>
      <c r="F421" s="38" t="s">
        <v>28</v>
      </c>
      <c r="G421" s="38">
        <v>1238016265</v>
      </c>
      <c r="H421" s="38">
        <v>8</v>
      </c>
      <c r="I421" s="39" t="s">
        <v>476</v>
      </c>
      <c r="J421" s="39" t="s">
        <v>476</v>
      </c>
      <c r="K421" s="36" t="s">
        <v>476</v>
      </c>
      <c r="L421" s="40">
        <v>32000</v>
      </c>
      <c r="M421" s="41">
        <f>+H421*4000</f>
        <v>32000</v>
      </c>
      <c r="N421" s="36" t="s">
        <v>31</v>
      </c>
      <c r="O421" s="36" t="s">
        <v>31</v>
      </c>
      <c r="P421" s="38" t="s">
        <v>31</v>
      </c>
      <c r="Q421" s="42" t="s">
        <v>477</v>
      </c>
      <c r="R421" s="42" t="s">
        <v>478</v>
      </c>
      <c r="S421" s="38" t="s">
        <v>479</v>
      </c>
      <c r="T421" s="42"/>
    </row>
    <row r="422" spans="2:20" x14ac:dyDescent="0.25">
      <c r="B422" s="36" t="s">
        <v>1447</v>
      </c>
      <c r="C422" s="36" t="s">
        <v>490</v>
      </c>
      <c r="D422" s="37" t="s">
        <v>475</v>
      </c>
      <c r="E422" s="38" t="s">
        <v>27</v>
      </c>
      <c r="F422" s="38" t="s">
        <v>28</v>
      </c>
      <c r="G422" s="38">
        <v>1238007812</v>
      </c>
      <c r="H422" s="38">
        <v>8</v>
      </c>
      <c r="I422" s="39" t="s">
        <v>476</v>
      </c>
      <c r="J422" s="39" t="s">
        <v>476</v>
      </c>
      <c r="K422" s="36" t="s">
        <v>476</v>
      </c>
      <c r="L422" s="40">
        <v>32000</v>
      </c>
      <c r="M422" s="41">
        <f>+H422*4000</f>
        <v>32000</v>
      </c>
      <c r="N422" s="36" t="s">
        <v>31</v>
      </c>
      <c r="O422" s="36" t="s">
        <v>31</v>
      </c>
      <c r="P422" s="38" t="s">
        <v>31</v>
      </c>
      <c r="Q422" s="42" t="s">
        <v>477</v>
      </c>
      <c r="R422" s="42" t="s">
        <v>478</v>
      </c>
      <c r="S422" s="38" t="s">
        <v>479</v>
      </c>
      <c r="T422" s="42"/>
    </row>
    <row r="423" spans="2:20" x14ac:dyDescent="0.25">
      <c r="B423" s="36" t="s">
        <v>1447</v>
      </c>
      <c r="C423" s="36" t="s">
        <v>491</v>
      </c>
      <c r="D423" s="37" t="s">
        <v>475</v>
      </c>
      <c r="E423" s="38" t="s">
        <v>27</v>
      </c>
      <c r="F423" s="38" t="s">
        <v>28</v>
      </c>
      <c r="G423" s="38">
        <v>1238004685</v>
      </c>
      <c r="H423" s="38">
        <v>8</v>
      </c>
      <c r="I423" s="39" t="s">
        <v>476</v>
      </c>
      <c r="J423" s="39" t="s">
        <v>476</v>
      </c>
      <c r="K423" s="36" t="s">
        <v>476</v>
      </c>
      <c r="L423" s="40">
        <v>80000</v>
      </c>
      <c r="M423" s="41">
        <f>+H423*4000</f>
        <v>32000</v>
      </c>
      <c r="N423" s="36" t="s">
        <v>31</v>
      </c>
      <c r="O423" s="36" t="s">
        <v>31</v>
      </c>
      <c r="P423" s="38" t="s">
        <v>31</v>
      </c>
      <c r="Q423" s="42" t="s">
        <v>477</v>
      </c>
      <c r="R423" s="42" t="s">
        <v>478</v>
      </c>
      <c r="S423" s="38" t="s">
        <v>479</v>
      </c>
      <c r="T423" s="42"/>
    </row>
    <row r="424" spans="2:20" x14ac:dyDescent="0.25">
      <c r="B424" s="36" t="s">
        <v>1447</v>
      </c>
      <c r="C424" s="36" t="s">
        <v>511</v>
      </c>
      <c r="D424" s="37" t="s">
        <v>496</v>
      </c>
      <c r="E424" s="38" t="s">
        <v>27</v>
      </c>
      <c r="F424" s="38" t="s">
        <v>28</v>
      </c>
      <c r="G424" s="38">
        <v>1237994178</v>
      </c>
      <c r="H424" s="38">
        <v>80</v>
      </c>
      <c r="I424" s="39" t="s">
        <v>476</v>
      </c>
      <c r="J424" s="39" t="s">
        <v>476</v>
      </c>
      <c r="K424" s="36" t="s">
        <v>476</v>
      </c>
      <c r="L424" s="40">
        <v>320000</v>
      </c>
      <c r="M424" s="41">
        <f>+H424*4000</f>
        <v>320000</v>
      </c>
      <c r="N424" s="36" t="s">
        <v>31</v>
      </c>
      <c r="O424" s="36" t="s">
        <v>31</v>
      </c>
      <c r="P424" s="38" t="s">
        <v>31</v>
      </c>
      <c r="Q424" s="42" t="s">
        <v>497</v>
      </c>
      <c r="R424" s="42">
        <v>997713101</v>
      </c>
      <c r="S424" s="38" t="s">
        <v>498</v>
      </c>
      <c r="T424" s="42" t="s">
        <v>499</v>
      </c>
    </row>
    <row r="425" spans="2:20" x14ac:dyDescent="0.25">
      <c r="B425" s="36" t="s">
        <v>1447</v>
      </c>
      <c r="C425" s="36" t="s">
        <v>512</v>
      </c>
      <c r="D425" s="37" t="s">
        <v>496</v>
      </c>
      <c r="E425" s="38" t="s">
        <v>27</v>
      </c>
      <c r="F425" s="38" t="s">
        <v>28</v>
      </c>
      <c r="G425" s="38">
        <v>1238005541</v>
      </c>
      <c r="H425" s="38">
        <v>80</v>
      </c>
      <c r="I425" s="39" t="s">
        <v>476</v>
      </c>
      <c r="J425" s="39" t="s">
        <v>476</v>
      </c>
      <c r="K425" s="36" t="s">
        <v>476</v>
      </c>
      <c r="L425" s="40">
        <v>320000</v>
      </c>
      <c r="M425" s="41">
        <f>+H425*4000</f>
        <v>320000</v>
      </c>
      <c r="N425" s="36" t="s">
        <v>31</v>
      </c>
      <c r="O425" s="36" t="s">
        <v>31</v>
      </c>
      <c r="P425" s="38" t="s">
        <v>31</v>
      </c>
      <c r="Q425" s="42" t="s">
        <v>497</v>
      </c>
      <c r="R425" s="42">
        <v>997713101</v>
      </c>
      <c r="S425" s="38" t="s">
        <v>498</v>
      </c>
      <c r="T425" s="42" t="s">
        <v>499</v>
      </c>
    </row>
    <row r="426" spans="2:20" x14ac:dyDescent="0.25">
      <c r="B426" s="36" t="s">
        <v>1447</v>
      </c>
      <c r="C426" s="36" t="s">
        <v>513</v>
      </c>
      <c r="D426" s="37" t="s">
        <v>496</v>
      </c>
      <c r="E426" s="38" t="s">
        <v>27</v>
      </c>
      <c r="F426" s="38" t="s">
        <v>28</v>
      </c>
      <c r="G426" s="38">
        <v>1238005566</v>
      </c>
      <c r="H426" s="38">
        <v>80</v>
      </c>
      <c r="I426" s="39" t="s">
        <v>476</v>
      </c>
      <c r="J426" s="39" t="s">
        <v>476</v>
      </c>
      <c r="K426" s="36" t="s">
        <v>476</v>
      </c>
      <c r="L426" s="40">
        <v>320000</v>
      </c>
      <c r="M426" s="41">
        <f>+H426*4000</f>
        <v>320000</v>
      </c>
      <c r="N426" s="36" t="s">
        <v>31</v>
      </c>
      <c r="O426" s="36" t="s">
        <v>31</v>
      </c>
      <c r="P426" s="38" t="s">
        <v>31</v>
      </c>
      <c r="Q426" s="42" t="s">
        <v>497</v>
      </c>
      <c r="R426" s="42">
        <v>997713101</v>
      </c>
      <c r="S426" s="38" t="s">
        <v>498</v>
      </c>
      <c r="T426" s="42" t="s">
        <v>499</v>
      </c>
    </row>
    <row r="427" spans="2:20" x14ac:dyDescent="0.25">
      <c r="B427" s="36" t="s">
        <v>1447</v>
      </c>
      <c r="C427" s="36" t="s">
        <v>514</v>
      </c>
      <c r="D427" s="37" t="s">
        <v>496</v>
      </c>
      <c r="E427" s="38" t="s">
        <v>27</v>
      </c>
      <c r="F427" s="38" t="s">
        <v>28</v>
      </c>
      <c r="G427" s="38">
        <v>1238011627</v>
      </c>
      <c r="H427" s="38">
        <v>80</v>
      </c>
      <c r="I427" s="39" t="s">
        <v>476</v>
      </c>
      <c r="J427" s="39" t="s">
        <v>476</v>
      </c>
      <c r="K427" s="36" t="s">
        <v>476</v>
      </c>
      <c r="L427" s="40">
        <v>320000</v>
      </c>
      <c r="M427" s="41">
        <f>+H427*4000</f>
        <v>320000</v>
      </c>
      <c r="N427" s="36" t="s">
        <v>31</v>
      </c>
      <c r="O427" s="36" t="s">
        <v>31</v>
      </c>
      <c r="P427" s="38" t="s">
        <v>31</v>
      </c>
      <c r="Q427" s="42" t="s">
        <v>497</v>
      </c>
      <c r="R427" s="42">
        <v>997713101</v>
      </c>
      <c r="S427" s="38" t="s">
        <v>498</v>
      </c>
      <c r="T427" s="42" t="s">
        <v>499</v>
      </c>
    </row>
    <row r="428" spans="2:20" x14ac:dyDescent="0.25">
      <c r="B428" s="36" t="s">
        <v>1447</v>
      </c>
      <c r="C428" s="36" t="s">
        <v>534</v>
      </c>
      <c r="D428" s="37" t="s">
        <v>527</v>
      </c>
      <c r="E428" s="38" t="s">
        <v>27</v>
      </c>
      <c r="F428" s="38" t="s">
        <v>28</v>
      </c>
      <c r="G428" s="38">
        <v>1238016682</v>
      </c>
      <c r="H428" s="38">
        <v>50</v>
      </c>
      <c r="I428" s="39" t="s">
        <v>476</v>
      </c>
      <c r="J428" s="39" t="s">
        <v>476</v>
      </c>
      <c r="K428" s="36" t="s">
        <v>476</v>
      </c>
      <c r="L428" s="40">
        <v>200000</v>
      </c>
      <c r="M428" s="41">
        <f>+H428*4000</f>
        <v>200000</v>
      </c>
      <c r="N428" s="36" t="s">
        <v>528</v>
      </c>
      <c r="O428" s="36" t="s">
        <v>528</v>
      </c>
      <c r="P428" s="38" t="s">
        <v>31</v>
      </c>
      <c r="Q428" s="42" t="s">
        <v>529</v>
      </c>
      <c r="R428" s="42">
        <v>974953160</v>
      </c>
      <c r="S428" s="38" t="s">
        <v>530</v>
      </c>
      <c r="T428" s="42" t="s">
        <v>531</v>
      </c>
    </row>
    <row r="429" spans="2:20" x14ac:dyDescent="0.25">
      <c r="B429" s="36" t="s">
        <v>1447</v>
      </c>
      <c r="C429" s="36" t="s">
        <v>609</v>
      </c>
      <c r="D429" s="37" t="s">
        <v>605</v>
      </c>
      <c r="E429" s="38" t="s">
        <v>27</v>
      </c>
      <c r="F429" s="38" t="s">
        <v>28</v>
      </c>
      <c r="G429" s="38">
        <v>1237983486</v>
      </c>
      <c r="H429" s="38">
        <v>80</v>
      </c>
      <c r="I429" s="39" t="s">
        <v>476</v>
      </c>
      <c r="J429" s="39" t="s">
        <v>476</v>
      </c>
      <c r="K429" s="36" t="s">
        <v>476</v>
      </c>
      <c r="L429" s="40">
        <v>200000</v>
      </c>
      <c r="M429" s="41">
        <f>+H429*4000</f>
        <v>320000</v>
      </c>
      <c r="N429" s="36" t="s">
        <v>31</v>
      </c>
      <c r="O429" s="36" t="s">
        <v>31</v>
      </c>
      <c r="P429" s="38" t="s">
        <v>31</v>
      </c>
      <c r="Q429" s="42" t="s">
        <v>606</v>
      </c>
      <c r="R429" s="42">
        <v>232450963</v>
      </c>
      <c r="S429" s="38" t="s">
        <v>607</v>
      </c>
      <c r="T429" s="42">
        <v>5</v>
      </c>
    </row>
    <row r="430" spans="2:20" x14ac:dyDescent="0.25">
      <c r="B430" s="36" t="s">
        <v>1447</v>
      </c>
      <c r="C430" s="36" t="s">
        <v>610</v>
      </c>
      <c r="D430" s="37" t="s">
        <v>605</v>
      </c>
      <c r="E430" s="38" t="s">
        <v>27</v>
      </c>
      <c r="F430" s="38" t="s">
        <v>28</v>
      </c>
      <c r="G430" s="38">
        <v>1238005083</v>
      </c>
      <c r="H430" s="38">
        <v>50</v>
      </c>
      <c r="I430" s="39" t="s">
        <v>476</v>
      </c>
      <c r="J430" s="39" t="s">
        <v>476</v>
      </c>
      <c r="K430" s="36" t="s">
        <v>476</v>
      </c>
      <c r="L430" s="40">
        <v>160000</v>
      </c>
      <c r="M430" s="41">
        <f>+H430*4000</f>
        <v>200000</v>
      </c>
      <c r="N430" s="36" t="s">
        <v>31</v>
      </c>
      <c r="O430" s="36" t="s">
        <v>31</v>
      </c>
      <c r="P430" s="38" t="s">
        <v>31</v>
      </c>
      <c r="Q430" s="42" t="s">
        <v>606</v>
      </c>
      <c r="R430" s="42">
        <v>232450963</v>
      </c>
      <c r="S430" s="38" t="s">
        <v>607</v>
      </c>
      <c r="T430" s="42">
        <v>5</v>
      </c>
    </row>
    <row r="431" spans="2:20" x14ac:dyDescent="0.25">
      <c r="B431" s="35" t="s">
        <v>1447</v>
      </c>
      <c r="C431" s="36" t="s">
        <v>680</v>
      </c>
      <c r="D431" s="37" t="s">
        <v>652</v>
      </c>
      <c r="E431" s="38" t="s">
        <v>42</v>
      </c>
      <c r="F431" s="38" t="s">
        <v>28</v>
      </c>
      <c r="G431" s="38">
        <v>1238035368</v>
      </c>
      <c r="H431" s="38">
        <v>140</v>
      </c>
      <c r="I431" s="39" t="s">
        <v>476</v>
      </c>
      <c r="J431" s="39" t="s">
        <v>476</v>
      </c>
      <c r="K431" s="36" t="s">
        <v>476</v>
      </c>
      <c r="L431" s="40">
        <v>240000</v>
      </c>
      <c r="M431" s="41">
        <f>+H431*4000</f>
        <v>560000</v>
      </c>
      <c r="N431" s="36" t="s">
        <v>528</v>
      </c>
      <c r="O431" s="36" t="s">
        <v>528</v>
      </c>
      <c r="P431" s="38" t="s">
        <v>31</v>
      </c>
      <c r="Q431" s="42" t="s">
        <v>655</v>
      </c>
      <c r="R431" s="42">
        <v>978064232</v>
      </c>
      <c r="S431" s="38" t="s">
        <v>656</v>
      </c>
      <c r="T431" s="42" t="s">
        <v>657</v>
      </c>
    </row>
    <row r="432" spans="2:20" x14ac:dyDescent="0.25">
      <c r="B432" s="35" t="s">
        <v>1447</v>
      </c>
      <c r="C432" s="36" t="s">
        <v>681</v>
      </c>
      <c r="D432" s="37" t="s">
        <v>652</v>
      </c>
      <c r="E432" s="38" t="s">
        <v>42</v>
      </c>
      <c r="F432" s="38" t="s">
        <v>28</v>
      </c>
      <c r="G432" s="38">
        <v>1237986242</v>
      </c>
      <c r="H432" s="38">
        <v>60</v>
      </c>
      <c r="I432" s="39" t="s">
        <v>476</v>
      </c>
      <c r="J432" s="39" t="s">
        <v>476</v>
      </c>
      <c r="K432" s="36" t="s">
        <v>476</v>
      </c>
      <c r="L432" s="40">
        <v>240000</v>
      </c>
      <c r="M432" s="41">
        <f>+H432*4000</f>
        <v>240000</v>
      </c>
      <c r="N432" s="36" t="s">
        <v>653</v>
      </c>
      <c r="O432" s="36" t="s">
        <v>654</v>
      </c>
      <c r="P432" s="38" t="s">
        <v>31</v>
      </c>
      <c r="Q432" s="42" t="s">
        <v>655</v>
      </c>
      <c r="R432" s="42">
        <v>978064232</v>
      </c>
      <c r="S432" s="38" t="s">
        <v>656</v>
      </c>
      <c r="T432" s="42" t="s">
        <v>657</v>
      </c>
    </row>
    <row r="433" spans="2:20" x14ac:dyDescent="0.25">
      <c r="B433" s="35" t="s">
        <v>1447</v>
      </c>
      <c r="C433" s="36" t="s">
        <v>682</v>
      </c>
      <c r="D433" s="37" t="s">
        <v>652</v>
      </c>
      <c r="E433" s="38" t="s">
        <v>42</v>
      </c>
      <c r="F433" s="38" t="s">
        <v>28</v>
      </c>
      <c r="G433" s="38">
        <v>1238017676</v>
      </c>
      <c r="H433" s="38">
        <v>60</v>
      </c>
      <c r="I433" s="39" t="s">
        <v>476</v>
      </c>
      <c r="J433" s="39" t="s">
        <v>476</v>
      </c>
      <c r="K433" s="36" t="s">
        <v>476</v>
      </c>
      <c r="L433" s="40">
        <v>240000</v>
      </c>
      <c r="M433" s="41">
        <f>+H433*4000</f>
        <v>240000</v>
      </c>
      <c r="N433" s="36" t="s">
        <v>528</v>
      </c>
      <c r="O433" s="36" t="s">
        <v>528</v>
      </c>
      <c r="P433" s="38" t="s">
        <v>31</v>
      </c>
      <c r="Q433" s="42" t="s">
        <v>655</v>
      </c>
      <c r="R433" s="42">
        <v>978064232</v>
      </c>
      <c r="S433" s="38" t="s">
        <v>656</v>
      </c>
      <c r="T433" s="42" t="s">
        <v>657</v>
      </c>
    </row>
    <row r="434" spans="2:20" x14ac:dyDescent="0.25">
      <c r="B434" s="36" t="s">
        <v>1447</v>
      </c>
      <c r="C434" s="36" t="s">
        <v>717</v>
      </c>
      <c r="D434" s="37" t="s">
        <v>718</v>
      </c>
      <c r="E434" s="38" t="s">
        <v>27</v>
      </c>
      <c r="F434" s="38" t="s">
        <v>28</v>
      </c>
      <c r="G434" s="38">
        <v>1238010363</v>
      </c>
      <c r="H434" s="38">
        <v>140</v>
      </c>
      <c r="I434" s="39" t="s">
        <v>476</v>
      </c>
      <c r="J434" s="39" t="s">
        <v>476</v>
      </c>
      <c r="K434" s="36" t="s">
        <v>476</v>
      </c>
      <c r="L434" s="40">
        <v>280000</v>
      </c>
      <c r="M434" s="41">
        <f>+H434*4000</f>
        <v>560000</v>
      </c>
      <c r="N434" s="36" t="s">
        <v>476</v>
      </c>
      <c r="O434" s="36" t="s">
        <v>31</v>
      </c>
      <c r="P434" s="38" t="s">
        <v>31</v>
      </c>
      <c r="Q434" s="42" t="s">
        <v>719</v>
      </c>
      <c r="R434" s="42">
        <v>953986491</v>
      </c>
      <c r="S434" s="38" t="s">
        <v>720</v>
      </c>
      <c r="T434" s="42" t="s">
        <v>721</v>
      </c>
    </row>
    <row r="435" spans="2:20" x14ac:dyDescent="0.25">
      <c r="B435" s="36" t="s">
        <v>1447</v>
      </c>
      <c r="C435" s="36" t="s">
        <v>52</v>
      </c>
      <c r="D435" s="37" t="s">
        <v>739</v>
      </c>
      <c r="E435" s="38" t="s">
        <v>42</v>
      </c>
      <c r="F435" s="38" t="s">
        <v>28</v>
      </c>
      <c r="G435" s="38">
        <v>1238014855</v>
      </c>
      <c r="H435" s="38">
        <v>20</v>
      </c>
      <c r="I435" s="39" t="s">
        <v>476</v>
      </c>
      <c r="J435" s="39" t="s">
        <v>476</v>
      </c>
      <c r="K435" s="36" t="s">
        <v>476</v>
      </c>
      <c r="L435" s="40">
        <v>80000</v>
      </c>
      <c r="M435" s="41">
        <f>+H435*4000</f>
        <v>80000</v>
      </c>
      <c r="N435" s="36" t="s">
        <v>704</v>
      </c>
      <c r="O435" s="36" t="s">
        <v>704</v>
      </c>
      <c r="P435" s="38" t="s">
        <v>31</v>
      </c>
      <c r="Q435" s="42" t="s">
        <v>740</v>
      </c>
      <c r="R435" s="42">
        <v>965709573</v>
      </c>
      <c r="S435" s="38" t="s">
        <v>741</v>
      </c>
      <c r="T435" s="42"/>
    </row>
    <row r="436" spans="2:20" x14ac:dyDescent="0.25">
      <c r="B436" s="36" t="s">
        <v>1447</v>
      </c>
      <c r="C436" s="36" t="s">
        <v>763</v>
      </c>
      <c r="D436" s="37" t="s">
        <v>759</v>
      </c>
      <c r="E436" s="38" t="s">
        <v>27</v>
      </c>
      <c r="F436" s="38" t="s">
        <v>28</v>
      </c>
      <c r="G436" s="38">
        <v>1237957834</v>
      </c>
      <c r="H436" s="38">
        <v>16</v>
      </c>
      <c r="I436" s="39" t="s">
        <v>476</v>
      </c>
      <c r="J436" s="39" t="s">
        <v>476</v>
      </c>
      <c r="K436" s="36" t="s">
        <v>476</v>
      </c>
      <c r="L436" s="40">
        <v>32000</v>
      </c>
      <c r="M436" s="41">
        <f>+H436*4000</f>
        <v>64000</v>
      </c>
      <c r="N436" s="36" t="s">
        <v>31</v>
      </c>
      <c r="O436" s="36" t="s">
        <v>31</v>
      </c>
      <c r="P436" s="38" t="s">
        <v>31</v>
      </c>
      <c r="Q436" s="42" t="s">
        <v>760</v>
      </c>
      <c r="R436" s="42">
        <v>56993593201</v>
      </c>
      <c r="S436" s="38" t="s">
        <v>761</v>
      </c>
      <c r="T436" s="42" t="s">
        <v>762</v>
      </c>
    </row>
    <row r="437" spans="2:20" x14ac:dyDescent="0.25">
      <c r="B437" s="36" t="s">
        <v>1447</v>
      </c>
      <c r="C437" s="36" t="s">
        <v>764</v>
      </c>
      <c r="D437" s="37" t="s">
        <v>759</v>
      </c>
      <c r="E437" s="38" t="s">
        <v>27</v>
      </c>
      <c r="F437" s="38" t="s">
        <v>28</v>
      </c>
      <c r="G437" s="38">
        <v>1237957879</v>
      </c>
      <c r="H437" s="38">
        <v>16</v>
      </c>
      <c r="I437" s="39" t="s">
        <v>476</v>
      </c>
      <c r="J437" s="39" t="s">
        <v>476</v>
      </c>
      <c r="K437" s="36" t="s">
        <v>476</v>
      </c>
      <c r="L437" s="40">
        <v>32000</v>
      </c>
      <c r="M437" s="41">
        <f>+H437*4000</f>
        <v>64000</v>
      </c>
      <c r="N437" s="36" t="s">
        <v>31</v>
      </c>
      <c r="O437" s="36" t="s">
        <v>31</v>
      </c>
      <c r="P437" s="38" t="s">
        <v>31</v>
      </c>
      <c r="Q437" s="42" t="s">
        <v>760</v>
      </c>
      <c r="R437" s="42">
        <v>56993593201</v>
      </c>
      <c r="S437" s="38" t="s">
        <v>761</v>
      </c>
      <c r="T437" s="42" t="s">
        <v>762</v>
      </c>
    </row>
    <row r="438" spans="2:20" x14ac:dyDescent="0.25">
      <c r="B438" s="36" t="s">
        <v>1447</v>
      </c>
      <c r="C438" s="36" t="s">
        <v>765</v>
      </c>
      <c r="D438" s="37" t="s">
        <v>759</v>
      </c>
      <c r="E438" s="38" t="s">
        <v>27</v>
      </c>
      <c r="F438" s="38" t="s">
        <v>28</v>
      </c>
      <c r="G438" s="38">
        <v>1237957904</v>
      </c>
      <c r="H438" s="38">
        <v>16</v>
      </c>
      <c r="I438" s="39" t="s">
        <v>476</v>
      </c>
      <c r="J438" s="39" t="s">
        <v>476</v>
      </c>
      <c r="K438" s="36" t="s">
        <v>476</v>
      </c>
      <c r="L438" s="40">
        <v>32000</v>
      </c>
      <c r="M438" s="41">
        <f>+H438*4000</f>
        <v>64000</v>
      </c>
      <c r="N438" s="36" t="s">
        <v>31</v>
      </c>
      <c r="O438" s="36" t="s">
        <v>31</v>
      </c>
      <c r="P438" s="38" t="s">
        <v>31</v>
      </c>
      <c r="Q438" s="42" t="s">
        <v>760</v>
      </c>
      <c r="R438" s="42">
        <v>56993593201</v>
      </c>
      <c r="S438" s="38" t="s">
        <v>761</v>
      </c>
      <c r="T438" s="42" t="s">
        <v>762</v>
      </c>
    </row>
    <row r="439" spans="2:20" x14ac:dyDescent="0.25">
      <c r="B439" s="36" t="s">
        <v>1447</v>
      </c>
      <c r="C439" s="36" t="s">
        <v>766</v>
      </c>
      <c r="D439" s="37" t="s">
        <v>759</v>
      </c>
      <c r="E439" s="38" t="s">
        <v>27</v>
      </c>
      <c r="F439" s="38" t="s">
        <v>28</v>
      </c>
      <c r="G439" s="38">
        <v>1237958495</v>
      </c>
      <c r="H439" s="38">
        <v>16</v>
      </c>
      <c r="I439" s="39" t="s">
        <v>476</v>
      </c>
      <c r="J439" s="39" t="s">
        <v>476</v>
      </c>
      <c r="K439" s="36" t="s">
        <v>476</v>
      </c>
      <c r="L439" s="40">
        <v>32000</v>
      </c>
      <c r="M439" s="41">
        <f>+H439*4000</f>
        <v>64000</v>
      </c>
      <c r="N439" s="36" t="s">
        <v>31</v>
      </c>
      <c r="O439" s="36" t="s">
        <v>31</v>
      </c>
      <c r="P439" s="38" t="s">
        <v>31</v>
      </c>
      <c r="Q439" s="42" t="s">
        <v>760</v>
      </c>
      <c r="R439" s="42">
        <v>56993593201</v>
      </c>
      <c r="S439" s="38" t="s">
        <v>761</v>
      </c>
      <c r="T439" s="42" t="s">
        <v>762</v>
      </c>
    </row>
    <row r="440" spans="2:20" x14ac:dyDescent="0.25">
      <c r="B440" s="36" t="s">
        <v>1447</v>
      </c>
      <c r="C440" s="36" t="s">
        <v>767</v>
      </c>
      <c r="D440" s="37" t="s">
        <v>759</v>
      </c>
      <c r="E440" s="38" t="s">
        <v>27</v>
      </c>
      <c r="F440" s="38" t="s">
        <v>28</v>
      </c>
      <c r="G440" s="38">
        <v>1237969754</v>
      </c>
      <c r="H440" s="38">
        <v>32</v>
      </c>
      <c r="I440" s="39" t="s">
        <v>476</v>
      </c>
      <c r="J440" s="39" t="s">
        <v>476</v>
      </c>
      <c r="K440" s="36" t="s">
        <v>476</v>
      </c>
      <c r="L440" s="40">
        <v>128000</v>
      </c>
      <c r="M440" s="41">
        <f>+H440*4000</f>
        <v>128000</v>
      </c>
      <c r="N440" s="36" t="s">
        <v>31</v>
      </c>
      <c r="O440" s="36" t="s">
        <v>31</v>
      </c>
      <c r="P440" s="38" t="s">
        <v>31</v>
      </c>
      <c r="Q440" s="42" t="s">
        <v>760</v>
      </c>
      <c r="R440" s="42">
        <v>56993593201</v>
      </c>
      <c r="S440" s="38" t="s">
        <v>761</v>
      </c>
      <c r="T440" s="42" t="s">
        <v>762</v>
      </c>
    </row>
    <row r="441" spans="2:20" x14ac:dyDescent="0.25">
      <c r="B441" s="36" t="s">
        <v>1447</v>
      </c>
      <c r="C441" s="36" t="s">
        <v>768</v>
      </c>
      <c r="D441" s="37" t="s">
        <v>759</v>
      </c>
      <c r="E441" s="38" t="s">
        <v>27</v>
      </c>
      <c r="F441" s="38" t="s">
        <v>28</v>
      </c>
      <c r="G441" s="38">
        <v>1238009569</v>
      </c>
      <c r="H441" s="38">
        <v>120</v>
      </c>
      <c r="I441" s="39" t="s">
        <v>476</v>
      </c>
      <c r="J441" s="39" t="s">
        <v>476</v>
      </c>
      <c r="K441" s="36" t="s">
        <v>476</v>
      </c>
      <c r="L441" s="40">
        <v>480000</v>
      </c>
      <c r="M441" s="41">
        <f>+H441*4000</f>
        <v>480000</v>
      </c>
      <c r="N441" s="36" t="s">
        <v>31</v>
      </c>
      <c r="O441" s="36" t="s">
        <v>31</v>
      </c>
      <c r="P441" s="38" t="s">
        <v>31</v>
      </c>
      <c r="Q441" s="42" t="s">
        <v>760</v>
      </c>
      <c r="R441" s="42">
        <v>56993593201</v>
      </c>
      <c r="S441" s="38" t="s">
        <v>761</v>
      </c>
      <c r="T441" s="42" t="s">
        <v>762</v>
      </c>
    </row>
    <row r="442" spans="2:20" x14ac:dyDescent="0.25">
      <c r="B442" s="36" t="s">
        <v>1447</v>
      </c>
      <c r="C442" s="36" t="s">
        <v>769</v>
      </c>
      <c r="D442" s="37" t="s">
        <v>759</v>
      </c>
      <c r="E442" s="38" t="s">
        <v>27</v>
      </c>
      <c r="F442" s="38" t="s">
        <v>28</v>
      </c>
      <c r="G442" s="38">
        <v>1238009698</v>
      </c>
      <c r="H442" s="38">
        <v>60</v>
      </c>
      <c r="I442" s="39" t="s">
        <v>476</v>
      </c>
      <c r="J442" s="39" t="s">
        <v>476</v>
      </c>
      <c r="K442" s="36" t="s">
        <v>476</v>
      </c>
      <c r="L442" s="40">
        <v>240000</v>
      </c>
      <c r="M442" s="41">
        <f>+H442*4000</f>
        <v>240000</v>
      </c>
      <c r="N442" s="36" t="s">
        <v>31</v>
      </c>
      <c r="O442" s="36" t="s">
        <v>31</v>
      </c>
      <c r="P442" s="38" t="s">
        <v>31</v>
      </c>
      <c r="Q442" s="42" t="s">
        <v>760</v>
      </c>
      <c r="R442" s="42">
        <v>56993593201</v>
      </c>
      <c r="S442" s="38" t="s">
        <v>761</v>
      </c>
      <c r="T442" s="42" t="s">
        <v>762</v>
      </c>
    </row>
    <row r="443" spans="2:20" x14ac:dyDescent="0.25">
      <c r="B443" s="36" t="s">
        <v>1447</v>
      </c>
      <c r="C443" s="36" t="s">
        <v>770</v>
      </c>
      <c r="D443" s="37" t="s">
        <v>759</v>
      </c>
      <c r="E443" s="38" t="s">
        <v>27</v>
      </c>
      <c r="F443" s="38" t="s">
        <v>28</v>
      </c>
      <c r="G443" s="38">
        <v>1238009814</v>
      </c>
      <c r="H443" s="38">
        <v>16</v>
      </c>
      <c r="I443" s="39" t="s">
        <v>476</v>
      </c>
      <c r="J443" s="39" t="s">
        <v>476</v>
      </c>
      <c r="K443" s="36" t="s">
        <v>476</v>
      </c>
      <c r="L443" s="40">
        <v>64000</v>
      </c>
      <c r="M443" s="41">
        <f>+H443*4000</f>
        <v>64000</v>
      </c>
      <c r="N443" s="36" t="s">
        <v>31</v>
      </c>
      <c r="O443" s="36" t="s">
        <v>31</v>
      </c>
      <c r="P443" s="38" t="s">
        <v>31</v>
      </c>
      <c r="Q443" s="42" t="s">
        <v>760</v>
      </c>
      <c r="R443" s="42">
        <v>56993593201</v>
      </c>
      <c r="S443" s="38" t="s">
        <v>761</v>
      </c>
      <c r="T443" s="42" t="s">
        <v>762</v>
      </c>
    </row>
    <row r="444" spans="2:20" x14ac:dyDescent="0.25">
      <c r="B444" s="36" t="s">
        <v>1447</v>
      </c>
      <c r="C444" s="36" t="s">
        <v>769</v>
      </c>
      <c r="D444" s="37" t="s">
        <v>759</v>
      </c>
      <c r="E444" s="38" t="s">
        <v>27</v>
      </c>
      <c r="F444" s="38" t="s">
        <v>28</v>
      </c>
      <c r="G444" s="38">
        <v>1238009831</v>
      </c>
      <c r="H444" s="38">
        <v>24</v>
      </c>
      <c r="I444" s="39" t="s">
        <v>476</v>
      </c>
      <c r="J444" s="39" t="s">
        <v>476</v>
      </c>
      <c r="K444" s="36" t="s">
        <v>476</v>
      </c>
      <c r="L444" s="40">
        <v>96000</v>
      </c>
      <c r="M444" s="41">
        <f>+H444*4000</f>
        <v>96000</v>
      </c>
      <c r="N444" s="36" t="s">
        <v>31</v>
      </c>
      <c r="O444" s="36" t="s">
        <v>31</v>
      </c>
      <c r="P444" s="38" t="s">
        <v>31</v>
      </c>
      <c r="Q444" s="42" t="s">
        <v>760</v>
      </c>
      <c r="R444" s="42">
        <v>56993593201</v>
      </c>
      <c r="S444" s="38" t="s">
        <v>761</v>
      </c>
      <c r="T444" s="42" t="s">
        <v>762</v>
      </c>
    </row>
    <row r="445" spans="2:20" x14ac:dyDescent="0.25">
      <c r="B445" s="36" t="s">
        <v>1447</v>
      </c>
      <c r="C445" s="36" t="s">
        <v>770</v>
      </c>
      <c r="D445" s="37" t="s">
        <v>759</v>
      </c>
      <c r="E445" s="38" t="s">
        <v>27</v>
      </c>
      <c r="F445" s="38" t="s">
        <v>28</v>
      </c>
      <c r="G445" s="38">
        <v>1238009852</v>
      </c>
      <c r="H445" s="38">
        <v>16</v>
      </c>
      <c r="I445" s="39" t="s">
        <v>476</v>
      </c>
      <c r="J445" s="39" t="s">
        <v>476</v>
      </c>
      <c r="K445" s="36" t="s">
        <v>476</v>
      </c>
      <c r="L445" s="40">
        <v>64000</v>
      </c>
      <c r="M445" s="41">
        <f>+H445*4000</f>
        <v>64000</v>
      </c>
      <c r="N445" s="36" t="s">
        <v>31</v>
      </c>
      <c r="O445" s="36" t="s">
        <v>31</v>
      </c>
      <c r="P445" s="38" t="s">
        <v>31</v>
      </c>
      <c r="Q445" s="42" t="s">
        <v>760</v>
      </c>
      <c r="R445" s="42">
        <v>56993593201</v>
      </c>
      <c r="S445" s="38" t="s">
        <v>761</v>
      </c>
      <c r="T445" s="42" t="s">
        <v>762</v>
      </c>
    </row>
    <row r="446" spans="2:20" x14ac:dyDescent="0.25">
      <c r="B446" s="36" t="s">
        <v>1447</v>
      </c>
      <c r="C446" s="36" t="s">
        <v>771</v>
      </c>
      <c r="D446" s="37" t="s">
        <v>759</v>
      </c>
      <c r="E446" s="38" t="s">
        <v>27</v>
      </c>
      <c r="F446" s="38" t="s">
        <v>28</v>
      </c>
      <c r="G446" s="38">
        <v>1238010280</v>
      </c>
      <c r="H446" s="38">
        <v>24</v>
      </c>
      <c r="I446" s="39" t="s">
        <v>476</v>
      </c>
      <c r="J446" s="39" t="s">
        <v>476</v>
      </c>
      <c r="K446" s="36" t="s">
        <v>476</v>
      </c>
      <c r="L446" s="40">
        <v>96000</v>
      </c>
      <c r="M446" s="41">
        <f>+H446*4000</f>
        <v>96000</v>
      </c>
      <c r="N446" s="36" t="s">
        <v>31</v>
      </c>
      <c r="O446" s="36" t="s">
        <v>31</v>
      </c>
      <c r="P446" s="38" t="s">
        <v>31</v>
      </c>
      <c r="Q446" s="42" t="s">
        <v>760</v>
      </c>
      <c r="R446" s="42">
        <v>56993593201</v>
      </c>
      <c r="S446" s="38" t="s">
        <v>761</v>
      </c>
      <c r="T446" s="42" t="s">
        <v>762</v>
      </c>
    </row>
    <row r="447" spans="2:20" x14ac:dyDescent="0.25">
      <c r="B447" s="36" t="s">
        <v>1447</v>
      </c>
      <c r="C447" s="36" t="s">
        <v>772</v>
      </c>
      <c r="D447" s="37" t="s">
        <v>759</v>
      </c>
      <c r="E447" s="38" t="s">
        <v>27</v>
      </c>
      <c r="F447" s="38" t="s">
        <v>28</v>
      </c>
      <c r="G447" s="38">
        <v>1238012058</v>
      </c>
      <c r="H447" s="38">
        <v>24</v>
      </c>
      <c r="I447" s="39" t="s">
        <v>476</v>
      </c>
      <c r="J447" s="39" t="s">
        <v>476</v>
      </c>
      <c r="K447" s="36" t="s">
        <v>476</v>
      </c>
      <c r="L447" s="40">
        <v>96000</v>
      </c>
      <c r="M447" s="41">
        <f>+H447*4000</f>
        <v>96000</v>
      </c>
      <c r="N447" s="36" t="s">
        <v>31</v>
      </c>
      <c r="O447" s="36" t="s">
        <v>31</v>
      </c>
      <c r="P447" s="38" t="s">
        <v>31</v>
      </c>
      <c r="Q447" s="42" t="s">
        <v>760</v>
      </c>
      <c r="R447" s="42">
        <v>56993593201</v>
      </c>
      <c r="S447" s="38" t="s">
        <v>761</v>
      </c>
      <c r="T447" s="42" t="s">
        <v>762</v>
      </c>
    </row>
    <row r="448" spans="2:20" x14ac:dyDescent="0.25">
      <c r="B448" s="36" t="s">
        <v>1447</v>
      </c>
      <c r="C448" s="36" t="s">
        <v>772</v>
      </c>
      <c r="D448" s="37" t="s">
        <v>759</v>
      </c>
      <c r="E448" s="38" t="s">
        <v>27</v>
      </c>
      <c r="F448" s="38" t="s">
        <v>28</v>
      </c>
      <c r="G448" s="38">
        <v>1238011938</v>
      </c>
      <c r="H448" s="38">
        <v>36</v>
      </c>
      <c r="I448" s="39" t="s">
        <v>476</v>
      </c>
      <c r="J448" s="39" t="s">
        <v>476</v>
      </c>
      <c r="K448" s="36" t="s">
        <v>476</v>
      </c>
      <c r="L448" s="40">
        <v>144000</v>
      </c>
      <c r="M448" s="41">
        <f>+H448*4000</f>
        <v>144000</v>
      </c>
      <c r="N448" s="36" t="s">
        <v>31</v>
      </c>
      <c r="O448" s="36" t="s">
        <v>31</v>
      </c>
      <c r="P448" s="38" t="s">
        <v>31</v>
      </c>
      <c r="Q448" s="42" t="s">
        <v>760</v>
      </c>
      <c r="R448" s="42">
        <v>56993593201</v>
      </c>
      <c r="S448" s="38" t="s">
        <v>761</v>
      </c>
      <c r="T448" s="42" t="s">
        <v>762</v>
      </c>
    </row>
    <row r="449" spans="2:20" x14ac:dyDescent="0.25">
      <c r="B449" s="36" t="s">
        <v>1447</v>
      </c>
      <c r="C449" s="36" t="s">
        <v>872</v>
      </c>
      <c r="D449" s="37" t="s">
        <v>847</v>
      </c>
      <c r="E449" s="38" t="s">
        <v>181</v>
      </c>
      <c r="F449" s="38" t="s">
        <v>28</v>
      </c>
      <c r="G449" s="38">
        <v>1238016418</v>
      </c>
      <c r="H449" s="38">
        <v>180</v>
      </c>
      <c r="I449" s="39" t="s">
        <v>476</v>
      </c>
      <c r="J449" s="39" t="s">
        <v>476</v>
      </c>
      <c r="K449" s="36" t="s">
        <v>476</v>
      </c>
      <c r="L449" s="40">
        <v>720000</v>
      </c>
      <c r="M449" s="41">
        <f>+H449*4000</f>
        <v>720000</v>
      </c>
      <c r="N449" s="36" t="s">
        <v>31</v>
      </c>
      <c r="O449" s="36" t="s">
        <v>31</v>
      </c>
      <c r="P449" s="38" t="s">
        <v>31</v>
      </c>
      <c r="Q449" s="42" t="s">
        <v>848</v>
      </c>
      <c r="R449" s="42">
        <v>953985845</v>
      </c>
      <c r="S449" s="38" t="s">
        <v>849</v>
      </c>
      <c r="T449" s="42"/>
    </row>
    <row r="450" spans="2:20" x14ac:dyDescent="0.25">
      <c r="B450" s="36" t="s">
        <v>1447</v>
      </c>
      <c r="C450" s="36" t="s">
        <v>873</v>
      </c>
      <c r="D450" s="37" t="s">
        <v>847</v>
      </c>
      <c r="E450" s="38" t="s">
        <v>181</v>
      </c>
      <c r="F450" s="38" t="s">
        <v>28</v>
      </c>
      <c r="G450" s="38">
        <v>1238014664</v>
      </c>
      <c r="H450" s="38">
        <v>60</v>
      </c>
      <c r="I450" s="39" t="s">
        <v>476</v>
      </c>
      <c r="J450" s="39" t="s">
        <v>476</v>
      </c>
      <c r="K450" s="36" t="s">
        <v>476</v>
      </c>
      <c r="L450" s="40">
        <v>240000</v>
      </c>
      <c r="M450" s="41">
        <f>+H450*4000</f>
        <v>240000</v>
      </c>
      <c r="N450" s="36" t="s">
        <v>31</v>
      </c>
      <c r="O450" s="36" t="s">
        <v>31</v>
      </c>
      <c r="P450" s="38" t="s">
        <v>31</v>
      </c>
      <c r="Q450" s="42" t="s">
        <v>848</v>
      </c>
      <c r="R450" s="42">
        <v>953985845</v>
      </c>
      <c r="S450" s="38" t="s">
        <v>849</v>
      </c>
      <c r="T450" s="42"/>
    </row>
    <row r="451" spans="2:20" x14ac:dyDescent="0.25">
      <c r="B451" s="36" t="s">
        <v>1447</v>
      </c>
      <c r="C451" s="36" t="s">
        <v>874</v>
      </c>
      <c r="D451" s="37" t="s">
        <v>847</v>
      </c>
      <c r="E451" s="38" t="s">
        <v>181</v>
      </c>
      <c r="F451" s="38" t="s">
        <v>28</v>
      </c>
      <c r="G451" s="38">
        <v>1238006498</v>
      </c>
      <c r="H451" s="38">
        <v>60</v>
      </c>
      <c r="I451" s="39" t="s">
        <v>476</v>
      </c>
      <c r="J451" s="39" t="s">
        <v>476</v>
      </c>
      <c r="K451" s="36" t="s">
        <v>476</v>
      </c>
      <c r="L451" s="40">
        <v>240000</v>
      </c>
      <c r="M451" s="41">
        <f>+H451*4000</f>
        <v>240000</v>
      </c>
      <c r="N451" s="36" t="s">
        <v>31</v>
      </c>
      <c r="O451" s="36" t="s">
        <v>31</v>
      </c>
      <c r="P451" s="38" t="s">
        <v>31</v>
      </c>
      <c r="Q451" s="42" t="s">
        <v>848</v>
      </c>
      <c r="R451" s="42">
        <v>953985845</v>
      </c>
      <c r="S451" s="38" t="s">
        <v>849</v>
      </c>
      <c r="T451" s="42"/>
    </row>
    <row r="452" spans="2:20" x14ac:dyDescent="0.25">
      <c r="B452" s="36" t="s">
        <v>1447</v>
      </c>
      <c r="C452" s="36" t="s">
        <v>875</v>
      </c>
      <c r="D452" s="37" t="s">
        <v>847</v>
      </c>
      <c r="E452" s="38" t="s">
        <v>181</v>
      </c>
      <c r="F452" s="38" t="s">
        <v>28</v>
      </c>
      <c r="G452" s="38">
        <v>1238006881</v>
      </c>
      <c r="H452" s="38">
        <v>60</v>
      </c>
      <c r="I452" s="39" t="s">
        <v>476</v>
      </c>
      <c r="J452" s="39" t="s">
        <v>476</v>
      </c>
      <c r="K452" s="36" t="s">
        <v>476</v>
      </c>
      <c r="L452" s="40">
        <v>240000</v>
      </c>
      <c r="M452" s="41">
        <f>+H452*4000</f>
        <v>240000</v>
      </c>
      <c r="N452" s="36" t="s">
        <v>31</v>
      </c>
      <c r="O452" s="36" t="s">
        <v>31</v>
      </c>
      <c r="P452" s="38" t="s">
        <v>31</v>
      </c>
      <c r="Q452" s="42" t="s">
        <v>848</v>
      </c>
      <c r="R452" s="42">
        <v>953985845</v>
      </c>
      <c r="S452" s="38" t="s">
        <v>849</v>
      </c>
      <c r="T452" s="42"/>
    </row>
    <row r="453" spans="2:20" x14ac:dyDescent="0.25">
      <c r="B453" s="36" t="s">
        <v>1447</v>
      </c>
      <c r="C453" s="36" t="s">
        <v>282</v>
      </c>
      <c r="D453" s="37" t="s">
        <v>847</v>
      </c>
      <c r="E453" s="38" t="s">
        <v>181</v>
      </c>
      <c r="F453" s="38" t="s">
        <v>28</v>
      </c>
      <c r="G453" s="38">
        <v>1238020860</v>
      </c>
      <c r="H453" s="38">
        <v>100</v>
      </c>
      <c r="I453" s="39" t="s">
        <v>476</v>
      </c>
      <c r="J453" s="39" t="s">
        <v>476</v>
      </c>
      <c r="K453" s="36" t="s">
        <v>476</v>
      </c>
      <c r="L453" s="40">
        <v>350000</v>
      </c>
      <c r="M453" s="41">
        <f>+H453*4000</f>
        <v>400000</v>
      </c>
      <c r="N453" s="36" t="s">
        <v>31</v>
      </c>
      <c r="O453" s="36" t="s">
        <v>31</v>
      </c>
      <c r="P453" s="38" t="s">
        <v>31</v>
      </c>
      <c r="Q453" s="42" t="s">
        <v>848</v>
      </c>
      <c r="R453" s="42">
        <v>953985845</v>
      </c>
      <c r="S453" s="38" t="s">
        <v>849</v>
      </c>
      <c r="T453" s="42"/>
    </row>
    <row r="454" spans="2:20" x14ac:dyDescent="0.25">
      <c r="B454" s="36" t="s">
        <v>1447</v>
      </c>
      <c r="C454" s="36" t="s">
        <v>875</v>
      </c>
      <c r="D454" s="37" t="s">
        <v>847</v>
      </c>
      <c r="E454" s="38" t="s">
        <v>181</v>
      </c>
      <c r="F454" s="38" t="s">
        <v>28</v>
      </c>
      <c r="G454" s="38">
        <v>1238020698</v>
      </c>
      <c r="H454" s="38">
        <v>100</v>
      </c>
      <c r="I454" s="39" t="s">
        <v>476</v>
      </c>
      <c r="J454" s="39" t="s">
        <v>476</v>
      </c>
      <c r="K454" s="36" t="s">
        <v>476</v>
      </c>
      <c r="L454" s="40">
        <v>350000</v>
      </c>
      <c r="M454" s="41">
        <f>+H454*4000</f>
        <v>400000</v>
      </c>
      <c r="N454" s="36" t="s">
        <v>31</v>
      </c>
      <c r="O454" s="36" t="s">
        <v>31</v>
      </c>
      <c r="P454" s="38" t="s">
        <v>31</v>
      </c>
      <c r="Q454" s="42" t="s">
        <v>848</v>
      </c>
      <c r="R454" s="42">
        <v>953985845</v>
      </c>
      <c r="S454" s="38" t="s">
        <v>849</v>
      </c>
      <c r="T454" s="42"/>
    </row>
    <row r="455" spans="2:20" x14ac:dyDescent="0.25">
      <c r="B455" s="36" t="s">
        <v>1447</v>
      </c>
      <c r="C455" s="36" t="s">
        <v>903</v>
      </c>
      <c r="D455" s="37" t="s">
        <v>893</v>
      </c>
      <c r="E455" s="38" t="s">
        <v>206</v>
      </c>
      <c r="F455" s="38" t="s">
        <v>28</v>
      </c>
      <c r="G455" s="38">
        <v>1238026961</v>
      </c>
      <c r="H455" s="38">
        <v>80</v>
      </c>
      <c r="I455" s="39" t="s">
        <v>476</v>
      </c>
      <c r="J455" s="39" t="s">
        <v>476</v>
      </c>
      <c r="K455" s="36" t="s">
        <v>476</v>
      </c>
      <c r="L455" s="40">
        <v>384000</v>
      </c>
      <c r="M455" s="41">
        <f>+H455*4000</f>
        <v>320000</v>
      </c>
      <c r="N455" s="36" t="s">
        <v>894</v>
      </c>
      <c r="O455" s="36" t="s">
        <v>894</v>
      </c>
      <c r="P455" s="38" t="s">
        <v>31</v>
      </c>
      <c r="Q455" s="42" t="s">
        <v>895</v>
      </c>
      <c r="R455" s="42">
        <v>984519138</v>
      </c>
      <c r="S455" s="38" t="s">
        <v>896</v>
      </c>
      <c r="T455" s="42"/>
    </row>
    <row r="456" spans="2:20" x14ac:dyDescent="0.25">
      <c r="B456" s="36" t="s">
        <v>1447</v>
      </c>
      <c r="C456" s="36" t="s">
        <v>991</v>
      </c>
      <c r="D456" s="37" t="s">
        <v>968</v>
      </c>
      <c r="E456" s="38" t="s">
        <v>27</v>
      </c>
      <c r="F456" s="38" t="s">
        <v>28</v>
      </c>
      <c r="G456" s="38">
        <v>1238011381</v>
      </c>
      <c r="H456" s="38">
        <v>24</v>
      </c>
      <c r="I456" s="39" t="s">
        <v>476</v>
      </c>
      <c r="J456" s="39" t="s">
        <v>476</v>
      </c>
      <c r="K456" s="36" t="s">
        <v>528</v>
      </c>
      <c r="L456" s="40">
        <v>96000</v>
      </c>
      <c r="M456" s="41">
        <f>+H456*4000</f>
        <v>96000</v>
      </c>
      <c r="N456" s="36" t="s">
        <v>969</v>
      </c>
      <c r="O456" s="36" t="s">
        <v>969</v>
      </c>
      <c r="P456" s="38" t="s">
        <v>31</v>
      </c>
      <c r="Q456" s="42" t="s">
        <v>970</v>
      </c>
      <c r="R456" s="42">
        <v>56966985746</v>
      </c>
      <c r="S456" s="38" t="s">
        <v>971</v>
      </c>
      <c r="T456" s="42" t="s">
        <v>972</v>
      </c>
    </row>
    <row r="457" spans="2:20" x14ac:dyDescent="0.25">
      <c r="B457" s="36" t="s">
        <v>1447</v>
      </c>
      <c r="C457" s="36" t="s">
        <v>1009</v>
      </c>
      <c r="D457" s="37" t="s">
        <v>1010</v>
      </c>
      <c r="E457" s="38" t="s">
        <v>957</v>
      </c>
      <c r="F457" s="38" t="s">
        <v>28</v>
      </c>
      <c r="G457" s="38">
        <v>1238015832</v>
      </c>
      <c r="H457" s="38">
        <v>150</v>
      </c>
      <c r="I457" s="39" t="s">
        <v>476</v>
      </c>
      <c r="J457" s="39" t="s">
        <v>476</v>
      </c>
      <c r="K457" s="36" t="s">
        <v>476</v>
      </c>
      <c r="L457" s="40">
        <v>200000</v>
      </c>
      <c r="M457" s="41">
        <f>+H457*4000</f>
        <v>600000</v>
      </c>
      <c r="N457" s="36" t="s">
        <v>969</v>
      </c>
      <c r="O457" s="36" t="s">
        <v>969</v>
      </c>
      <c r="P457" s="38" t="s">
        <v>31</v>
      </c>
      <c r="Q457" s="42" t="s">
        <v>1006</v>
      </c>
      <c r="R457" s="42">
        <v>56992760998</v>
      </c>
      <c r="S457" s="38" t="s">
        <v>1007</v>
      </c>
      <c r="T457" s="42" t="s">
        <v>1011</v>
      </c>
    </row>
    <row r="458" spans="2:20" x14ac:dyDescent="0.25">
      <c r="B458" s="36" t="s">
        <v>1447</v>
      </c>
      <c r="C458" s="36" t="s">
        <v>1009</v>
      </c>
      <c r="D458" s="37" t="s">
        <v>1010</v>
      </c>
      <c r="E458" s="38" t="s">
        <v>957</v>
      </c>
      <c r="F458" s="38" t="s">
        <v>28</v>
      </c>
      <c r="G458" s="38">
        <v>1238016170</v>
      </c>
      <c r="H458" s="38">
        <v>150</v>
      </c>
      <c r="I458" s="39" t="s">
        <v>476</v>
      </c>
      <c r="J458" s="39" t="s">
        <v>476</v>
      </c>
      <c r="K458" s="36" t="s">
        <v>476</v>
      </c>
      <c r="L458" s="40">
        <v>350000</v>
      </c>
      <c r="M458" s="41">
        <f>+H458*4000</f>
        <v>600000</v>
      </c>
      <c r="N458" s="36" t="s">
        <v>969</v>
      </c>
      <c r="O458" s="36" t="s">
        <v>969</v>
      </c>
      <c r="P458" s="38" t="s">
        <v>31</v>
      </c>
      <c r="Q458" s="42" t="s">
        <v>1006</v>
      </c>
      <c r="R458" s="42">
        <v>56992760998</v>
      </c>
      <c r="S458" s="38" t="s">
        <v>1007</v>
      </c>
      <c r="T458" s="42" t="s">
        <v>1011</v>
      </c>
    </row>
    <row r="459" spans="2:20" x14ac:dyDescent="0.25">
      <c r="B459" s="36" t="s">
        <v>1447</v>
      </c>
      <c r="C459" s="36" t="s">
        <v>1019</v>
      </c>
      <c r="D459" s="37" t="s">
        <v>1014</v>
      </c>
      <c r="E459" s="38" t="s">
        <v>27</v>
      </c>
      <c r="F459" s="38" t="s">
        <v>28</v>
      </c>
      <c r="G459" s="38">
        <v>1238017592</v>
      </c>
      <c r="H459" s="38">
        <v>20</v>
      </c>
      <c r="I459" s="39" t="s">
        <v>476</v>
      </c>
      <c r="J459" s="39" t="s">
        <v>476</v>
      </c>
      <c r="K459" s="36" t="s">
        <v>528</v>
      </c>
      <c r="L459" s="40">
        <v>120000</v>
      </c>
      <c r="M459" s="41">
        <f>+H459*4000</f>
        <v>80000</v>
      </c>
      <c r="N459" s="36" t="s">
        <v>969</v>
      </c>
      <c r="O459" s="36" t="s">
        <v>969</v>
      </c>
      <c r="P459" s="38" t="s">
        <v>31</v>
      </c>
      <c r="Q459" s="42" t="s">
        <v>1016</v>
      </c>
      <c r="R459" s="42">
        <v>25114005</v>
      </c>
      <c r="S459" s="38" t="s">
        <v>1017</v>
      </c>
      <c r="T459" s="42" t="s">
        <v>1020</v>
      </c>
    </row>
    <row r="460" spans="2:20" x14ac:dyDescent="0.25">
      <c r="B460" s="36" t="s">
        <v>1447</v>
      </c>
      <c r="C460" s="36" t="s">
        <v>1037</v>
      </c>
      <c r="D460" s="37" t="s">
        <v>1031</v>
      </c>
      <c r="E460" s="38" t="s">
        <v>27</v>
      </c>
      <c r="F460" s="38" t="s">
        <v>28</v>
      </c>
      <c r="G460" s="38">
        <v>1238015979</v>
      </c>
      <c r="H460" s="38">
        <v>60</v>
      </c>
      <c r="I460" s="39" t="s">
        <v>476</v>
      </c>
      <c r="J460" s="39" t="s">
        <v>476</v>
      </c>
      <c r="K460" s="36" t="s">
        <v>476</v>
      </c>
      <c r="L460" s="40"/>
      <c r="M460" s="41">
        <f>+H460*4000</f>
        <v>240000</v>
      </c>
      <c r="N460" s="36" t="s">
        <v>969</v>
      </c>
      <c r="O460" s="36" t="s">
        <v>969</v>
      </c>
      <c r="P460" s="38" t="s">
        <v>31</v>
      </c>
      <c r="Q460" s="42" t="s">
        <v>1032</v>
      </c>
      <c r="R460" s="42">
        <v>994533807</v>
      </c>
      <c r="S460" s="38" t="s">
        <v>1033</v>
      </c>
      <c r="T460" s="42" t="s">
        <v>1034</v>
      </c>
    </row>
    <row r="461" spans="2:20" x14ac:dyDescent="0.25">
      <c r="B461" s="36" t="s">
        <v>1447</v>
      </c>
      <c r="C461" s="36" t="s">
        <v>1069</v>
      </c>
      <c r="D461" s="37" t="s">
        <v>1052</v>
      </c>
      <c r="E461" s="38" t="s">
        <v>1053</v>
      </c>
      <c r="F461" s="38" t="s">
        <v>28</v>
      </c>
      <c r="G461" s="38">
        <v>1238013211</v>
      </c>
      <c r="H461" s="38">
        <v>40</v>
      </c>
      <c r="I461" s="39" t="s">
        <v>476</v>
      </c>
      <c r="J461" s="39" t="s">
        <v>476</v>
      </c>
      <c r="K461" s="36" t="s">
        <v>528</v>
      </c>
      <c r="L461" s="40">
        <v>160000</v>
      </c>
      <c r="M461" s="41">
        <f>+H461*4000</f>
        <v>160000</v>
      </c>
      <c r="N461" s="36" t="s">
        <v>1054</v>
      </c>
      <c r="O461" s="36"/>
      <c r="P461" s="38" t="s">
        <v>31</v>
      </c>
      <c r="Q461" s="42" t="s">
        <v>1055</v>
      </c>
      <c r="R461" s="42">
        <v>56964647336</v>
      </c>
      <c r="S461" s="38" t="s">
        <v>1056</v>
      </c>
      <c r="T461" s="42" t="s">
        <v>1057</v>
      </c>
    </row>
    <row r="462" spans="2:20" x14ac:dyDescent="0.25">
      <c r="B462" s="36" t="s">
        <v>1447</v>
      </c>
      <c r="C462" s="36" t="s">
        <v>1070</v>
      </c>
      <c r="D462" s="37" t="s">
        <v>1052</v>
      </c>
      <c r="E462" s="38" t="s">
        <v>1053</v>
      </c>
      <c r="F462" s="38" t="s">
        <v>28</v>
      </c>
      <c r="G462" s="38">
        <v>1238013022</v>
      </c>
      <c r="H462" s="38">
        <v>60</v>
      </c>
      <c r="I462" s="39" t="s">
        <v>476</v>
      </c>
      <c r="J462" s="39" t="s">
        <v>476</v>
      </c>
      <c r="K462" s="36" t="s">
        <v>528</v>
      </c>
      <c r="L462" s="40">
        <v>240000</v>
      </c>
      <c r="M462" s="41">
        <f>+H462*4000</f>
        <v>240000</v>
      </c>
      <c r="N462" s="36" t="s">
        <v>1054</v>
      </c>
      <c r="O462" s="36"/>
      <c r="P462" s="38" t="s">
        <v>31</v>
      </c>
      <c r="Q462" s="42" t="s">
        <v>1055</v>
      </c>
      <c r="R462" s="42">
        <v>56964647336</v>
      </c>
      <c r="S462" s="38" t="s">
        <v>1056</v>
      </c>
      <c r="T462" s="42" t="s">
        <v>1057</v>
      </c>
    </row>
    <row r="463" spans="2:20" x14ac:dyDescent="0.25">
      <c r="B463" s="36" t="s">
        <v>1447</v>
      </c>
      <c r="C463" s="36" t="s">
        <v>1071</v>
      </c>
      <c r="D463" s="37" t="s">
        <v>1052</v>
      </c>
      <c r="E463" s="38" t="s">
        <v>1053</v>
      </c>
      <c r="F463" s="38" t="s">
        <v>28</v>
      </c>
      <c r="G463" s="38">
        <v>1238011748</v>
      </c>
      <c r="H463" s="38">
        <v>60</v>
      </c>
      <c r="I463" s="39" t="s">
        <v>476</v>
      </c>
      <c r="J463" s="39" t="s">
        <v>476</v>
      </c>
      <c r="K463" s="36" t="s">
        <v>528</v>
      </c>
      <c r="L463" s="40">
        <v>240000</v>
      </c>
      <c r="M463" s="41">
        <f>+H463*4000</f>
        <v>240000</v>
      </c>
      <c r="N463" s="36" t="s">
        <v>1054</v>
      </c>
      <c r="O463" s="36"/>
      <c r="P463" s="38" t="s">
        <v>31</v>
      </c>
      <c r="Q463" s="42" t="s">
        <v>1055</v>
      </c>
      <c r="R463" s="42">
        <v>56964647336</v>
      </c>
      <c r="S463" s="38" t="s">
        <v>1056</v>
      </c>
      <c r="T463" s="42" t="s">
        <v>1057</v>
      </c>
    </row>
    <row r="464" spans="2:20" x14ac:dyDescent="0.25">
      <c r="B464" s="36" t="s">
        <v>1447</v>
      </c>
      <c r="C464" s="35" t="s">
        <v>1100</v>
      </c>
      <c r="D464" s="37" t="s">
        <v>1090</v>
      </c>
      <c r="E464" s="38" t="s">
        <v>27</v>
      </c>
      <c r="F464" s="38" t="s">
        <v>28</v>
      </c>
      <c r="G464" s="38">
        <v>1238007283</v>
      </c>
      <c r="H464" s="38">
        <v>50</v>
      </c>
      <c r="I464" s="39" t="s">
        <v>476</v>
      </c>
      <c r="J464" s="39" t="s">
        <v>476</v>
      </c>
      <c r="K464" s="36" t="s">
        <v>476</v>
      </c>
      <c r="L464" s="40">
        <v>100000</v>
      </c>
      <c r="M464" s="41">
        <f>+H464*4000</f>
        <v>200000</v>
      </c>
      <c r="N464" s="36"/>
      <c r="O464" s="36"/>
      <c r="P464" s="38" t="s">
        <v>31</v>
      </c>
      <c r="Q464" s="42" t="s">
        <v>1091</v>
      </c>
      <c r="R464" s="42">
        <v>944690462</v>
      </c>
      <c r="S464" s="38" t="s">
        <v>1092</v>
      </c>
      <c r="T464" s="42" t="s">
        <v>1093</v>
      </c>
    </row>
    <row r="465" spans="2:20" x14ac:dyDescent="0.25">
      <c r="B465" s="36" t="s">
        <v>1447</v>
      </c>
      <c r="C465" s="42" t="s">
        <v>1125</v>
      </c>
      <c r="D465" s="49" t="s">
        <v>1104</v>
      </c>
      <c r="E465" s="38" t="s">
        <v>27</v>
      </c>
      <c r="F465" s="38" t="s">
        <v>28</v>
      </c>
      <c r="G465" s="38">
        <v>1238031624</v>
      </c>
      <c r="H465" s="38">
        <v>42</v>
      </c>
      <c r="I465" s="39" t="s">
        <v>476</v>
      </c>
      <c r="J465" s="39" t="s">
        <v>476</v>
      </c>
      <c r="K465" s="38" t="s">
        <v>1105</v>
      </c>
      <c r="L465" s="50">
        <v>168000</v>
      </c>
      <c r="M465" s="41">
        <f>+H465*4000</f>
        <v>168000</v>
      </c>
      <c r="N465" s="36" t="s">
        <v>1105</v>
      </c>
      <c r="O465" s="36" t="s">
        <v>1105</v>
      </c>
      <c r="P465" s="38" t="s">
        <v>31</v>
      </c>
      <c r="Q465" s="42" t="s">
        <v>1106</v>
      </c>
      <c r="R465" s="42" t="s">
        <v>1115</v>
      </c>
      <c r="S465" s="38" t="s">
        <v>1108</v>
      </c>
      <c r="T465" s="36" t="s">
        <v>1109</v>
      </c>
    </row>
    <row r="466" spans="2:20" x14ac:dyDescent="0.25">
      <c r="B466" s="36" t="s">
        <v>1447</v>
      </c>
      <c r="C466" s="36" t="s">
        <v>1126</v>
      </c>
      <c r="D466" s="37" t="s">
        <v>1104</v>
      </c>
      <c r="E466" s="38" t="s">
        <v>27</v>
      </c>
      <c r="F466" s="38" t="s">
        <v>28</v>
      </c>
      <c r="G466" s="38">
        <v>1238031962</v>
      </c>
      <c r="H466" s="38">
        <v>26</v>
      </c>
      <c r="I466" s="39" t="s">
        <v>476</v>
      </c>
      <c r="J466" s="39" t="s">
        <v>476</v>
      </c>
      <c r="K466" s="36" t="s">
        <v>1105</v>
      </c>
      <c r="L466" s="40">
        <v>104000</v>
      </c>
      <c r="M466" s="41">
        <f>+H466*4000</f>
        <v>104000</v>
      </c>
      <c r="N466" s="36" t="s">
        <v>1105</v>
      </c>
      <c r="O466" s="36" t="s">
        <v>1105</v>
      </c>
      <c r="P466" s="38" t="s">
        <v>31</v>
      </c>
      <c r="Q466" s="42" t="s">
        <v>1106</v>
      </c>
      <c r="R466" s="42" t="s">
        <v>1113</v>
      </c>
      <c r="S466" s="38" t="s">
        <v>1108</v>
      </c>
      <c r="T466" s="42" t="s">
        <v>1109</v>
      </c>
    </row>
    <row r="467" spans="2:20" x14ac:dyDescent="0.25">
      <c r="B467" s="35" t="s">
        <v>1447</v>
      </c>
      <c r="C467" s="36" t="s">
        <v>1127</v>
      </c>
      <c r="D467" s="37" t="s">
        <v>1104</v>
      </c>
      <c r="E467" s="38" t="s">
        <v>27</v>
      </c>
      <c r="F467" s="38" t="s">
        <v>28</v>
      </c>
      <c r="G467" s="38">
        <v>1238035740</v>
      </c>
      <c r="H467" s="38">
        <v>45</v>
      </c>
      <c r="I467" s="39" t="s">
        <v>476</v>
      </c>
      <c r="J467" s="39" t="s">
        <v>476</v>
      </c>
      <c r="K467" s="36" t="s">
        <v>1105</v>
      </c>
      <c r="L467" s="40">
        <v>180000</v>
      </c>
      <c r="M467" s="41">
        <f>+H467*4000</f>
        <v>180000</v>
      </c>
      <c r="N467" s="36" t="s">
        <v>1105</v>
      </c>
      <c r="O467" s="36" t="s">
        <v>1105</v>
      </c>
      <c r="P467" s="38" t="s">
        <v>31</v>
      </c>
      <c r="Q467" s="42" t="s">
        <v>1106</v>
      </c>
      <c r="R467" s="42" t="s">
        <v>1113</v>
      </c>
      <c r="S467" s="38" t="s">
        <v>1108</v>
      </c>
      <c r="T467" s="42" t="s">
        <v>1109</v>
      </c>
    </row>
    <row r="468" spans="2:20" x14ac:dyDescent="0.25">
      <c r="B468" s="36" t="s">
        <v>1447</v>
      </c>
      <c r="C468" s="36" t="s">
        <v>1157</v>
      </c>
      <c r="D468" s="37" t="s">
        <v>1132</v>
      </c>
      <c r="E468" s="38" t="s">
        <v>42</v>
      </c>
      <c r="F468" s="38" t="s">
        <v>28</v>
      </c>
      <c r="G468" s="38">
        <v>1237980649</v>
      </c>
      <c r="H468" s="38">
        <v>90</v>
      </c>
      <c r="I468" s="39" t="s">
        <v>476</v>
      </c>
      <c r="J468" s="39" t="s">
        <v>476</v>
      </c>
      <c r="K468" s="36" t="s">
        <v>476</v>
      </c>
      <c r="L468" s="40">
        <v>180000</v>
      </c>
      <c r="M468" s="41">
        <f>+H468*4000</f>
        <v>360000</v>
      </c>
      <c r="N468" s="36" t="s">
        <v>321</v>
      </c>
      <c r="O468" s="36" t="s">
        <v>31</v>
      </c>
      <c r="P468" s="38" t="s">
        <v>31</v>
      </c>
      <c r="Q468" s="42" t="s">
        <v>1133</v>
      </c>
      <c r="R468" s="42">
        <v>985963405</v>
      </c>
      <c r="S468" s="38" t="s">
        <v>1134</v>
      </c>
      <c r="T468" s="42" t="s">
        <v>1135</v>
      </c>
    </row>
    <row r="469" spans="2:20" x14ac:dyDescent="0.25">
      <c r="B469" s="36" t="s">
        <v>1447</v>
      </c>
      <c r="C469" s="36" t="s">
        <v>1158</v>
      </c>
      <c r="D469" s="37" t="s">
        <v>1132</v>
      </c>
      <c r="E469" s="38" t="s">
        <v>42</v>
      </c>
      <c r="F469" s="38" t="s">
        <v>28</v>
      </c>
      <c r="G469" s="38">
        <v>1237999339</v>
      </c>
      <c r="H469" s="38">
        <v>80</v>
      </c>
      <c r="I469" s="39" t="s">
        <v>476</v>
      </c>
      <c r="J469" s="39" t="s">
        <v>476</v>
      </c>
      <c r="K469" s="36" t="s">
        <v>476</v>
      </c>
      <c r="L469" s="40">
        <v>160000</v>
      </c>
      <c r="M469" s="41">
        <f>+H469*4000</f>
        <v>320000</v>
      </c>
      <c r="N469" s="36" t="s">
        <v>321</v>
      </c>
      <c r="O469" s="36" t="s">
        <v>31</v>
      </c>
      <c r="P469" s="38" t="s">
        <v>31</v>
      </c>
      <c r="Q469" s="42" t="s">
        <v>1133</v>
      </c>
      <c r="R469" s="42">
        <v>985963405</v>
      </c>
      <c r="S469" s="38" t="s">
        <v>1134</v>
      </c>
      <c r="T469" s="42" t="s">
        <v>1135</v>
      </c>
    </row>
    <row r="470" spans="2:20" x14ac:dyDescent="0.25">
      <c r="B470" s="36" t="s">
        <v>1447</v>
      </c>
      <c r="C470" s="36" t="s">
        <v>1159</v>
      </c>
      <c r="D470" s="37" t="s">
        <v>1132</v>
      </c>
      <c r="E470" s="38" t="s">
        <v>42</v>
      </c>
      <c r="F470" s="38" t="s">
        <v>28</v>
      </c>
      <c r="G470" s="38">
        <v>1238011501</v>
      </c>
      <c r="H470" s="38">
        <v>40</v>
      </c>
      <c r="I470" s="39" t="s">
        <v>476</v>
      </c>
      <c r="J470" s="39" t="s">
        <v>476</v>
      </c>
      <c r="K470" s="36" t="s">
        <v>476</v>
      </c>
      <c r="L470" s="40">
        <v>80000</v>
      </c>
      <c r="M470" s="41">
        <f>+H470*4000</f>
        <v>160000</v>
      </c>
      <c r="N470" s="36" t="s">
        <v>321</v>
      </c>
      <c r="O470" s="36" t="s">
        <v>31</v>
      </c>
      <c r="P470" s="38" t="s">
        <v>31</v>
      </c>
      <c r="Q470" s="42" t="s">
        <v>1133</v>
      </c>
      <c r="R470" s="42">
        <v>985963405</v>
      </c>
      <c r="S470" s="38" t="s">
        <v>1134</v>
      </c>
      <c r="T470" s="42" t="s">
        <v>1135</v>
      </c>
    </row>
    <row r="471" spans="2:20" x14ac:dyDescent="0.25">
      <c r="B471" s="35" t="s">
        <v>1447</v>
      </c>
      <c r="C471" s="36" t="s">
        <v>1209</v>
      </c>
      <c r="D471" s="37" t="s">
        <v>1206</v>
      </c>
      <c r="E471" s="38" t="s">
        <v>27</v>
      </c>
      <c r="F471" s="38" t="s">
        <v>28</v>
      </c>
      <c r="G471" s="38">
        <v>1237998826</v>
      </c>
      <c r="H471" s="38">
        <v>32</v>
      </c>
      <c r="I471" s="39" t="s">
        <v>476</v>
      </c>
      <c r="J471" s="39" t="s">
        <v>476</v>
      </c>
      <c r="K471" s="36" t="s">
        <v>476</v>
      </c>
      <c r="L471" s="40">
        <v>128000</v>
      </c>
      <c r="M471" s="41">
        <f>+H471*4000</f>
        <v>128000</v>
      </c>
      <c r="N471" s="36" t="s">
        <v>321</v>
      </c>
      <c r="O471" s="36" t="s">
        <v>31</v>
      </c>
      <c r="P471" s="38" t="s">
        <v>31</v>
      </c>
      <c r="Q471" s="42" t="s">
        <v>1207</v>
      </c>
      <c r="R471" s="42">
        <v>412468385</v>
      </c>
      <c r="S471" s="38" t="s">
        <v>1208</v>
      </c>
      <c r="T471" s="42"/>
    </row>
    <row r="472" spans="2:20" x14ac:dyDescent="0.25">
      <c r="B472" s="35" t="s">
        <v>1447</v>
      </c>
      <c r="C472" s="36" t="s">
        <v>1210</v>
      </c>
      <c r="D472" s="37" t="s">
        <v>1206</v>
      </c>
      <c r="E472" s="38" t="s">
        <v>27</v>
      </c>
      <c r="F472" s="38" t="s">
        <v>28</v>
      </c>
      <c r="G472" s="38">
        <v>1238027372</v>
      </c>
      <c r="H472" s="38">
        <v>24</v>
      </c>
      <c r="I472" s="39" t="s">
        <v>476</v>
      </c>
      <c r="J472" s="39" t="s">
        <v>476</v>
      </c>
      <c r="K472" s="36" t="s">
        <v>476</v>
      </c>
      <c r="L472" s="40">
        <v>96000</v>
      </c>
      <c r="M472" s="41">
        <f>+H472*4000</f>
        <v>96000</v>
      </c>
      <c r="N472" s="36" t="s">
        <v>321</v>
      </c>
      <c r="O472" s="36" t="s">
        <v>31</v>
      </c>
      <c r="P472" s="38" t="s">
        <v>31</v>
      </c>
      <c r="Q472" s="42" t="s">
        <v>1207</v>
      </c>
      <c r="R472" s="42">
        <v>412468385</v>
      </c>
      <c r="S472" s="38" t="s">
        <v>1208</v>
      </c>
      <c r="T472" s="42"/>
    </row>
    <row r="473" spans="2:20" x14ac:dyDescent="0.25">
      <c r="B473" s="36" t="s">
        <v>1447</v>
      </c>
      <c r="C473" s="36" t="s">
        <v>1219</v>
      </c>
      <c r="D473" s="37" t="s">
        <v>1213</v>
      </c>
      <c r="E473" s="38" t="s">
        <v>27</v>
      </c>
      <c r="F473" s="38" t="s">
        <v>28</v>
      </c>
      <c r="G473" s="38">
        <v>1238027822</v>
      </c>
      <c r="H473" s="38">
        <v>150</v>
      </c>
      <c r="I473" s="39" t="s">
        <v>476</v>
      </c>
      <c r="J473" s="39" t="s">
        <v>476</v>
      </c>
      <c r="K473" s="36" t="s">
        <v>1220</v>
      </c>
      <c r="L473" s="40">
        <v>300000</v>
      </c>
      <c r="M473" s="41">
        <f>+H473*4000</f>
        <v>600000</v>
      </c>
      <c r="N473" s="36" t="s">
        <v>321</v>
      </c>
      <c r="O473" s="36" t="s">
        <v>31</v>
      </c>
      <c r="P473" s="38" t="s">
        <v>31</v>
      </c>
      <c r="Q473" s="42" t="s">
        <v>1214</v>
      </c>
      <c r="R473" s="42" t="s">
        <v>1221</v>
      </c>
      <c r="S473" s="38" t="s">
        <v>1222</v>
      </c>
      <c r="T473" s="42" t="s">
        <v>1223</v>
      </c>
    </row>
    <row r="474" spans="2:20" x14ac:dyDescent="0.25">
      <c r="B474" s="36" t="s">
        <v>1447</v>
      </c>
      <c r="C474" s="36" t="s">
        <v>1224</v>
      </c>
      <c r="D474" s="37" t="s">
        <v>1213</v>
      </c>
      <c r="E474" s="38" t="s">
        <v>27</v>
      </c>
      <c r="F474" s="38" t="s">
        <v>28</v>
      </c>
      <c r="G474" s="38">
        <v>1237982857</v>
      </c>
      <c r="H474" s="38">
        <v>80</v>
      </c>
      <c r="I474" s="39" t="s">
        <v>476</v>
      </c>
      <c r="J474" s="39" t="s">
        <v>476</v>
      </c>
      <c r="K474" s="36" t="s">
        <v>476</v>
      </c>
      <c r="L474" s="40">
        <v>160000</v>
      </c>
      <c r="M474" s="41">
        <f>+H474*4000</f>
        <v>320000</v>
      </c>
      <c r="N474" s="36" t="s">
        <v>321</v>
      </c>
      <c r="O474" s="36" t="s">
        <v>31</v>
      </c>
      <c r="P474" s="38" t="s">
        <v>31</v>
      </c>
      <c r="Q474" s="42" t="s">
        <v>1214</v>
      </c>
      <c r="R474" s="42" t="s">
        <v>1215</v>
      </c>
      <c r="S474" s="38" t="s">
        <v>1216</v>
      </c>
      <c r="T474" s="42" t="s">
        <v>1217</v>
      </c>
    </row>
    <row r="475" spans="2:20" x14ac:dyDescent="0.25">
      <c r="B475" s="36" t="s">
        <v>1447</v>
      </c>
      <c r="C475" s="36" t="s">
        <v>875</v>
      </c>
      <c r="D475" s="37" t="s">
        <v>1213</v>
      </c>
      <c r="E475" s="38" t="s">
        <v>27</v>
      </c>
      <c r="F475" s="38" t="s">
        <v>28</v>
      </c>
      <c r="G475" s="38">
        <v>1237984115</v>
      </c>
      <c r="H475" s="38">
        <v>100</v>
      </c>
      <c r="I475" s="39" t="s">
        <v>476</v>
      </c>
      <c r="J475" s="39" t="s">
        <v>476</v>
      </c>
      <c r="K475" s="36" t="s">
        <v>476</v>
      </c>
      <c r="L475" s="40">
        <v>200000</v>
      </c>
      <c r="M475" s="41">
        <f>+H475*4000</f>
        <v>400000</v>
      </c>
      <c r="N475" s="36" t="s">
        <v>321</v>
      </c>
      <c r="O475" s="36" t="s">
        <v>31</v>
      </c>
      <c r="P475" s="38" t="s">
        <v>31</v>
      </c>
      <c r="Q475" s="42" t="s">
        <v>1214</v>
      </c>
      <c r="R475" s="42" t="s">
        <v>1215</v>
      </c>
      <c r="S475" s="38" t="s">
        <v>1216</v>
      </c>
      <c r="T475" s="42" t="s">
        <v>1217</v>
      </c>
    </row>
    <row r="476" spans="2:20" x14ac:dyDescent="0.25">
      <c r="B476" s="36" t="s">
        <v>1447</v>
      </c>
      <c r="C476" s="36" t="s">
        <v>1225</v>
      </c>
      <c r="D476" s="37" t="s">
        <v>1213</v>
      </c>
      <c r="E476" s="38" t="s">
        <v>27</v>
      </c>
      <c r="F476" s="38" t="s">
        <v>28</v>
      </c>
      <c r="G476" s="38">
        <v>1237984116</v>
      </c>
      <c r="H476" s="38">
        <v>60</v>
      </c>
      <c r="I476" s="39" t="s">
        <v>476</v>
      </c>
      <c r="J476" s="39" t="s">
        <v>476</v>
      </c>
      <c r="K476" s="36" t="s">
        <v>476</v>
      </c>
      <c r="L476" s="40">
        <v>120000</v>
      </c>
      <c r="M476" s="41">
        <f>+H476*4000</f>
        <v>240000</v>
      </c>
      <c r="N476" s="36" t="s">
        <v>321</v>
      </c>
      <c r="O476" s="36" t="s">
        <v>31</v>
      </c>
      <c r="P476" s="38" t="s">
        <v>31</v>
      </c>
      <c r="Q476" s="42" t="s">
        <v>1214</v>
      </c>
      <c r="R476" s="42" t="s">
        <v>1215</v>
      </c>
      <c r="S476" s="38" t="s">
        <v>1216</v>
      </c>
      <c r="T476" s="42" t="s">
        <v>1217</v>
      </c>
    </row>
    <row r="477" spans="2:20" x14ac:dyDescent="0.25">
      <c r="B477" s="36" t="s">
        <v>1447</v>
      </c>
      <c r="C477" s="36" t="s">
        <v>1226</v>
      </c>
      <c r="D477" s="37" t="s">
        <v>1213</v>
      </c>
      <c r="E477" s="38" t="s">
        <v>27</v>
      </c>
      <c r="F477" s="38" t="s">
        <v>28</v>
      </c>
      <c r="G477" s="38">
        <v>1238007114</v>
      </c>
      <c r="H477" s="38">
        <v>60</v>
      </c>
      <c r="I477" s="39" t="s">
        <v>476</v>
      </c>
      <c r="J477" s="39" t="s">
        <v>476</v>
      </c>
      <c r="K477" s="36" t="s">
        <v>476</v>
      </c>
      <c r="L477" s="40">
        <v>120000</v>
      </c>
      <c r="M477" s="41">
        <f>+H477*4000</f>
        <v>240000</v>
      </c>
      <c r="N477" s="36" t="s">
        <v>321</v>
      </c>
      <c r="O477" s="36" t="s">
        <v>31</v>
      </c>
      <c r="P477" s="38" t="s">
        <v>31</v>
      </c>
      <c r="Q477" s="42" t="s">
        <v>1214</v>
      </c>
      <c r="R477" s="42" t="s">
        <v>1215</v>
      </c>
      <c r="S477" s="38" t="s">
        <v>1216</v>
      </c>
      <c r="T477" s="42" t="s">
        <v>1217</v>
      </c>
    </row>
    <row r="478" spans="2:20" x14ac:dyDescent="0.25">
      <c r="B478" s="36" t="s">
        <v>1447</v>
      </c>
      <c r="C478" s="36" t="s">
        <v>1227</v>
      </c>
      <c r="D478" s="37" t="s">
        <v>1213</v>
      </c>
      <c r="E478" s="38" t="s">
        <v>27</v>
      </c>
      <c r="F478" s="38" t="s">
        <v>28</v>
      </c>
      <c r="G478" s="38">
        <v>1238028341</v>
      </c>
      <c r="H478" s="38">
        <v>30</v>
      </c>
      <c r="I478" s="39" t="s">
        <v>476</v>
      </c>
      <c r="J478" s="39" t="s">
        <v>476</v>
      </c>
      <c r="K478" s="36" t="s">
        <v>1220</v>
      </c>
      <c r="L478" s="40">
        <v>60000</v>
      </c>
      <c r="M478" s="41">
        <f>+H478*4000</f>
        <v>120000</v>
      </c>
      <c r="N478" s="36" t="s">
        <v>1228</v>
      </c>
      <c r="O478" s="36" t="s">
        <v>31</v>
      </c>
      <c r="P478" s="38" t="s">
        <v>31</v>
      </c>
      <c r="Q478" s="42" t="s">
        <v>1214</v>
      </c>
      <c r="R478" s="42" t="s">
        <v>1221</v>
      </c>
      <c r="S478" s="38" t="s">
        <v>1216</v>
      </c>
      <c r="T478" s="42" t="s">
        <v>1229</v>
      </c>
    </row>
    <row r="479" spans="2:20" x14ac:dyDescent="0.25">
      <c r="B479" s="36" t="s">
        <v>1447</v>
      </c>
      <c r="C479" s="36" t="s">
        <v>307</v>
      </c>
      <c r="D479" s="37" t="s">
        <v>1234</v>
      </c>
      <c r="E479" s="38" t="s">
        <v>27</v>
      </c>
      <c r="F479" s="38" t="s">
        <v>28</v>
      </c>
      <c r="G479" s="38">
        <v>1238010708</v>
      </c>
      <c r="H479" s="38">
        <v>30</v>
      </c>
      <c r="I479" s="39" t="s">
        <v>476</v>
      </c>
      <c r="J479" s="39" t="s">
        <v>476</v>
      </c>
      <c r="K479" s="36" t="s">
        <v>476</v>
      </c>
      <c r="L479" s="40">
        <v>120000</v>
      </c>
      <c r="M479" s="41">
        <f>+H479*4000</f>
        <v>120000</v>
      </c>
      <c r="N479" s="36" t="s">
        <v>1235</v>
      </c>
      <c r="O479" s="36" t="s">
        <v>1236</v>
      </c>
      <c r="P479" s="38" t="s">
        <v>31</v>
      </c>
      <c r="Q479" s="42" t="s">
        <v>1237</v>
      </c>
      <c r="R479" s="42" t="s">
        <v>1238</v>
      </c>
      <c r="S479" s="38" t="s">
        <v>301</v>
      </c>
      <c r="T479" s="42" t="s">
        <v>1239</v>
      </c>
    </row>
    <row r="480" spans="2:20" x14ac:dyDescent="0.25">
      <c r="B480" s="36" t="s">
        <v>1447</v>
      </c>
      <c r="C480" s="36" t="s">
        <v>1244</v>
      </c>
      <c r="D480" s="37" t="s">
        <v>1234</v>
      </c>
      <c r="E480" s="38" t="s">
        <v>27</v>
      </c>
      <c r="F480" s="38" t="s">
        <v>28</v>
      </c>
      <c r="G480" s="38">
        <v>1237994791</v>
      </c>
      <c r="H480" s="38">
        <v>32</v>
      </c>
      <c r="I480" s="39" t="s">
        <v>476</v>
      </c>
      <c r="J480" s="39" t="s">
        <v>476</v>
      </c>
      <c r="K480" s="36" t="s">
        <v>476</v>
      </c>
      <c r="L480" s="40">
        <v>128000</v>
      </c>
      <c r="M480" s="41">
        <f>+H480*4000</f>
        <v>128000</v>
      </c>
      <c r="N480" s="36" t="s">
        <v>1235</v>
      </c>
      <c r="O480" s="36" t="s">
        <v>1236</v>
      </c>
      <c r="P480" s="38" t="s">
        <v>31</v>
      </c>
      <c r="Q480" s="42" t="s">
        <v>1237</v>
      </c>
      <c r="R480" s="42" t="s">
        <v>1238</v>
      </c>
      <c r="S480" s="38" t="s">
        <v>301</v>
      </c>
      <c r="T480" s="42" t="s">
        <v>1239</v>
      </c>
    </row>
    <row r="481" spans="2:20" x14ac:dyDescent="0.25">
      <c r="B481" s="36" t="s">
        <v>1447</v>
      </c>
      <c r="C481" s="36" t="s">
        <v>312</v>
      </c>
      <c r="D481" s="37" t="s">
        <v>1234</v>
      </c>
      <c r="E481" s="38" t="s">
        <v>27</v>
      </c>
      <c r="F481" s="38" t="s">
        <v>28</v>
      </c>
      <c r="G481" s="38">
        <v>1238012337</v>
      </c>
      <c r="H481" s="38">
        <v>30</v>
      </c>
      <c r="I481" s="39" t="s">
        <v>476</v>
      </c>
      <c r="J481" s="39" t="s">
        <v>476</v>
      </c>
      <c r="K481" s="36" t="s">
        <v>476</v>
      </c>
      <c r="L481" s="40">
        <v>120000</v>
      </c>
      <c r="M481" s="41">
        <f>+H481*4000</f>
        <v>120000</v>
      </c>
      <c r="N481" s="36" t="s">
        <v>1235</v>
      </c>
      <c r="O481" s="36" t="s">
        <v>1236</v>
      </c>
      <c r="P481" s="38" t="s">
        <v>31</v>
      </c>
      <c r="Q481" s="42" t="s">
        <v>1237</v>
      </c>
      <c r="R481" s="42" t="s">
        <v>1238</v>
      </c>
      <c r="S481" s="38" t="s">
        <v>301</v>
      </c>
      <c r="T481" s="42" t="s">
        <v>1239</v>
      </c>
    </row>
    <row r="482" spans="2:20" x14ac:dyDescent="0.25">
      <c r="B482" s="36" t="s">
        <v>1447</v>
      </c>
      <c r="C482" s="36" t="s">
        <v>1245</v>
      </c>
      <c r="D482" s="37" t="s">
        <v>1234</v>
      </c>
      <c r="E482" s="38" t="s">
        <v>27</v>
      </c>
      <c r="F482" s="38" t="s">
        <v>28</v>
      </c>
      <c r="G482" s="38">
        <v>1238012336</v>
      </c>
      <c r="H482" s="38">
        <v>24</v>
      </c>
      <c r="I482" s="39" t="s">
        <v>476</v>
      </c>
      <c r="J482" s="39" t="s">
        <v>476</v>
      </c>
      <c r="K482" s="36" t="s">
        <v>476</v>
      </c>
      <c r="L482" s="40">
        <v>96000</v>
      </c>
      <c r="M482" s="41">
        <f>+H482*4000</f>
        <v>96000</v>
      </c>
      <c r="N482" s="36" t="s">
        <v>1235</v>
      </c>
      <c r="O482" s="36" t="s">
        <v>1236</v>
      </c>
      <c r="P482" s="38" t="s">
        <v>31</v>
      </c>
      <c r="Q482" s="42" t="s">
        <v>1237</v>
      </c>
      <c r="R482" s="42" t="s">
        <v>1238</v>
      </c>
      <c r="S482" s="38" t="s">
        <v>301</v>
      </c>
      <c r="T482" s="42" t="s">
        <v>1239</v>
      </c>
    </row>
    <row r="483" spans="2:20" x14ac:dyDescent="0.25">
      <c r="B483" s="36" t="s">
        <v>1447</v>
      </c>
      <c r="C483" s="36" t="s">
        <v>1260</v>
      </c>
      <c r="D483" s="37" t="s">
        <v>1256</v>
      </c>
      <c r="E483" s="38" t="s">
        <v>27</v>
      </c>
      <c r="F483" s="38" t="s">
        <v>28</v>
      </c>
      <c r="G483" s="38">
        <v>1238016210</v>
      </c>
      <c r="H483" s="38">
        <v>30</v>
      </c>
      <c r="I483" s="39" t="s">
        <v>476</v>
      </c>
      <c r="J483" s="39" t="s">
        <v>476</v>
      </c>
      <c r="K483" s="36" t="s">
        <v>476</v>
      </c>
      <c r="L483" s="40"/>
      <c r="M483" s="41">
        <f>+H483*4000</f>
        <v>120000</v>
      </c>
      <c r="N483" s="36" t="s">
        <v>528</v>
      </c>
      <c r="O483" s="36" t="s">
        <v>528</v>
      </c>
      <c r="P483" s="38" t="s">
        <v>31</v>
      </c>
      <c r="Q483" s="42" t="s">
        <v>1257</v>
      </c>
      <c r="R483" s="42" t="s">
        <v>1258</v>
      </c>
      <c r="S483" s="38" t="s">
        <v>1259</v>
      </c>
      <c r="T483" s="42"/>
    </row>
    <row r="484" spans="2:20" x14ac:dyDescent="0.25">
      <c r="B484" s="36" t="s">
        <v>1447</v>
      </c>
      <c r="C484" s="36" t="s">
        <v>1261</v>
      </c>
      <c r="D484" s="37" t="s">
        <v>1256</v>
      </c>
      <c r="E484" s="38" t="s">
        <v>27</v>
      </c>
      <c r="F484" s="38" t="s">
        <v>28</v>
      </c>
      <c r="G484" s="38">
        <v>1238017285</v>
      </c>
      <c r="H484" s="38">
        <v>30</v>
      </c>
      <c r="I484" s="39" t="s">
        <v>476</v>
      </c>
      <c r="J484" s="39" t="s">
        <v>476</v>
      </c>
      <c r="K484" s="36" t="s">
        <v>476</v>
      </c>
      <c r="L484" s="40"/>
      <c r="M484" s="41">
        <f>+H484*4000</f>
        <v>120000</v>
      </c>
      <c r="N484" s="36" t="s">
        <v>528</v>
      </c>
      <c r="O484" s="36" t="s">
        <v>528</v>
      </c>
      <c r="P484" s="38" t="s">
        <v>31</v>
      </c>
      <c r="Q484" s="42" t="s">
        <v>1257</v>
      </c>
      <c r="R484" s="42" t="s">
        <v>1258</v>
      </c>
      <c r="S484" s="38" t="s">
        <v>1259</v>
      </c>
      <c r="T484" s="42"/>
    </row>
    <row r="485" spans="2:20" x14ac:dyDescent="0.25">
      <c r="B485" s="36" t="s">
        <v>1447</v>
      </c>
      <c r="C485" s="36" t="s">
        <v>1262</v>
      </c>
      <c r="D485" s="37" t="s">
        <v>1256</v>
      </c>
      <c r="E485" s="38" t="s">
        <v>27</v>
      </c>
      <c r="F485" s="38" t="s">
        <v>28</v>
      </c>
      <c r="G485" s="38">
        <v>1238017285</v>
      </c>
      <c r="H485" s="38">
        <v>30</v>
      </c>
      <c r="I485" s="39" t="s">
        <v>476</v>
      </c>
      <c r="J485" s="39" t="s">
        <v>476</v>
      </c>
      <c r="K485" s="36" t="s">
        <v>476</v>
      </c>
      <c r="L485" s="40"/>
      <c r="M485" s="41">
        <f>+H485*4000</f>
        <v>120000</v>
      </c>
      <c r="N485" s="36" t="s">
        <v>528</v>
      </c>
      <c r="O485" s="36" t="s">
        <v>528</v>
      </c>
      <c r="P485" s="38" t="s">
        <v>31</v>
      </c>
      <c r="Q485" s="42" t="s">
        <v>1257</v>
      </c>
      <c r="R485" s="42" t="s">
        <v>1258</v>
      </c>
      <c r="S485" s="38" t="s">
        <v>1259</v>
      </c>
      <c r="T485" s="42"/>
    </row>
    <row r="486" spans="2:20" x14ac:dyDescent="0.25">
      <c r="B486" s="36" t="s">
        <v>1447</v>
      </c>
      <c r="C486" s="36" t="s">
        <v>1265</v>
      </c>
      <c r="D486" s="37" t="s">
        <v>1266</v>
      </c>
      <c r="E486" s="38" t="s">
        <v>27</v>
      </c>
      <c r="F486" s="38" t="s">
        <v>28</v>
      </c>
      <c r="G486" s="38">
        <v>1238011159</v>
      </c>
      <c r="H486" s="38">
        <v>110</v>
      </c>
      <c r="I486" s="39" t="s">
        <v>476</v>
      </c>
      <c r="J486" s="39" t="s">
        <v>476</v>
      </c>
      <c r="K486" s="36" t="s">
        <v>1267</v>
      </c>
      <c r="L486" s="40">
        <v>220000</v>
      </c>
      <c r="M486" s="41">
        <f>+H486*4000</f>
        <v>440000</v>
      </c>
      <c r="N486" s="36" t="s">
        <v>1268</v>
      </c>
      <c r="O486" s="36" t="s">
        <v>31</v>
      </c>
      <c r="P486" s="38" t="s">
        <v>31</v>
      </c>
      <c r="Q486" s="42" t="s">
        <v>1269</v>
      </c>
      <c r="R486" s="42">
        <v>992802596</v>
      </c>
      <c r="S486" s="38" t="s">
        <v>1270</v>
      </c>
      <c r="T486" s="42" t="s">
        <v>1271</v>
      </c>
    </row>
    <row r="487" spans="2:20" x14ac:dyDescent="0.25">
      <c r="B487" s="36" t="s">
        <v>1447</v>
      </c>
      <c r="C487" s="36" t="s">
        <v>329</v>
      </c>
      <c r="D487" s="37" t="s">
        <v>1266</v>
      </c>
      <c r="E487" s="38" t="s">
        <v>27</v>
      </c>
      <c r="F487" s="38" t="s">
        <v>28</v>
      </c>
      <c r="G487" s="38">
        <v>1238019740</v>
      </c>
      <c r="H487" s="38">
        <v>212</v>
      </c>
      <c r="I487" s="39" t="s">
        <v>476</v>
      </c>
      <c r="J487" s="39" t="s">
        <v>476</v>
      </c>
      <c r="K487" s="36" t="s">
        <v>1272</v>
      </c>
      <c r="L487" s="40">
        <v>424000</v>
      </c>
      <c r="M487" s="41">
        <f>+H487*4000</f>
        <v>848000</v>
      </c>
      <c r="N487" s="36" t="s">
        <v>1268</v>
      </c>
      <c r="O487" s="36" t="s">
        <v>31</v>
      </c>
      <c r="P487" s="38" t="s">
        <v>31</v>
      </c>
      <c r="Q487" s="42" t="s">
        <v>1269</v>
      </c>
      <c r="R487" s="42">
        <v>992802596</v>
      </c>
      <c r="S487" s="38" t="s">
        <v>1270</v>
      </c>
      <c r="T487" s="42" t="s">
        <v>1271</v>
      </c>
    </row>
    <row r="488" spans="2:20" x14ac:dyDescent="0.25">
      <c r="B488" s="36" t="s">
        <v>1447</v>
      </c>
      <c r="C488" s="36" t="s">
        <v>1037</v>
      </c>
      <c r="D488" s="37" t="s">
        <v>1302</v>
      </c>
      <c r="E488" s="38" t="s">
        <v>27</v>
      </c>
      <c r="F488" s="38" t="s">
        <v>28</v>
      </c>
      <c r="G488" s="38">
        <v>1238015979</v>
      </c>
      <c r="H488" s="38">
        <v>60</v>
      </c>
      <c r="I488" s="39" t="s">
        <v>476</v>
      </c>
      <c r="J488" s="39" t="s">
        <v>476</v>
      </c>
      <c r="K488" s="36" t="s">
        <v>476</v>
      </c>
      <c r="L488" s="40">
        <v>240000</v>
      </c>
      <c r="M488" s="41">
        <f>+H488*4000</f>
        <v>240000</v>
      </c>
      <c r="N488" s="36"/>
      <c r="O488" s="36"/>
      <c r="P488" s="38" t="s">
        <v>31</v>
      </c>
      <c r="Q488" s="42" t="s">
        <v>1303</v>
      </c>
      <c r="R488" s="42">
        <v>967520304</v>
      </c>
      <c r="S488" s="38" t="s">
        <v>1304</v>
      </c>
      <c r="T488" s="42" t="s">
        <v>1305</v>
      </c>
    </row>
    <row r="489" spans="2:20" x14ac:dyDescent="0.25">
      <c r="B489" s="36" t="s">
        <v>1447</v>
      </c>
      <c r="C489" s="36" t="s">
        <v>1306</v>
      </c>
      <c r="D489" s="37" t="s">
        <v>1307</v>
      </c>
      <c r="E489" s="38" t="s">
        <v>206</v>
      </c>
      <c r="F489" s="38" t="s">
        <v>28</v>
      </c>
      <c r="G489" s="38">
        <v>1238000896</v>
      </c>
      <c r="H489" s="38">
        <v>16</v>
      </c>
      <c r="I489" s="39" t="s">
        <v>476</v>
      </c>
      <c r="J489" s="39" t="s">
        <v>476</v>
      </c>
      <c r="K489" s="36" t="s">
        <v>476</v>
      </c>
      <c r="L489" s="40">
        <v>64000</v>
      </c>
      <c r="M489" s="41">
        <f>+H489*4000</f>
        <v>64000</v>
      </c>
      <c r="N489" s="36" t="s">
        <v>1308</v>
      </c>
      <c r="O489" s="36"/>
      <c r="P489" s="38" t="s">
        <v>31</v>
      </c>
      <c r="Q489" s="42" t="s">
        <v>1309</v>
      </c>
      <c r="R489" s="42">
        <v>948683682</v>
      </c>
      <c r="S489" s="38" t="s">
        <v>1310</v>
      </c>
      <c r="T489" s="42" t="s">
        <v>1311</v>
      </c>
    </row>
    <row r="490" spans="2:20" x14ac:dyDescent="0.25">
      <c r="B490" s="36" t="s">
        <v>1447</v>
      </c>
      <c r="C490" s="36" t="s">
        <v>1341</v>
      </c>
      <c r="D490" s="37" t="s">
        <v>1322</v>
      </c>
      <c r="E490" s="38" t="s">
        <v>206</v>
      </c>
      <c r="F490" s="38" t="s">
        <v>28</v>
      </c>
      <c r="G490" s="38">
        <v>1238004657</v>
      </c>
      <c r="H490" s="38">
        <v>150</v>
      </c>
      <c r="I490" s="39" t="s">
        <v>476</v>
      </c>
      <c r="J490" s="39" t="s">
        <v>476</v>
      </c>
      <c r="K490" s="36" t="s">
        <v>528</v>
      </c>
      <c r="L490" s="40">
        <v>300000</v>
      </c>
      <c r="M490" s="41">
        <f>+H490*4000</f>
        <v>600000</v>
      </c>
      <c r="N490" s="36" t="s">
        <v>528</v>
      </c>
      <c r="O490" s="36" t="s">
        <v>528</v>
      </c>
      <c r="P490" s="38" t="s">
        <v>31</v>
      </c>
      <c r="Q490" s="42" t="s">
        <v>1323</v>
      </c>
      <c r="R490" s="42">
        <v>990561964</v>
      </c>
      <c r="S490" s="38" t="s">
        <v>1324</v>
      </c>
      <c r="T490" s="42" t="s">
        <v>1325</v>
      </c>
    </row>
    <row r="491" spans="2:20" x14ac:dyDescent="0.25">
      <c r="B491" s="36" t="s">
        <v>1447</v>
      </c>
      <c r="C491" s="36" t="s">
        <v>1342</v>
      </c>
      <c r="D491" s="37" t="s">
        <v>1322</v>
      </c>
      <c r="E491" s="38" t="s">
        <v>206</v>
      </c>
      <c r="F491" s="38" t="s">
        <v>28</v>
      </c>
      <c r="G491" s="38">
        <v>1238003169</v>
      </c>
      <c r="H491" s="38">
        <v>100</v>
      </c>
      <c r="I491" s="39" t="s">
        <v>476</v>
      </c>
      <c r="J491" s="39" t="s">
        <v>476</v>
      </c>
      <c r="K491" s="36" t="s">
        <v>528</v>
      </c>
      <c r="L491" s="40">
        <v>200000</v>
      </c>
      <c r="M491" s="41">
        <f>+H491*4000</f>
        <v>400000</v>
      </c>
      <c r="N491" s="36" t="s">
        <v>528</v>
      </c>
      <c r="O491" s="36" t="s">
        <v>528</v>
      </c>
      <c r="P491" s="38" t="s">
        <v>31</v>
      </c>
      <c r="Q491" s="42" t="s">
        <v>1323</v>
      </c>
      <c r="R491" s="42">
        <v>990561964</v>
      </c>
      <c r="S491" s="38" t="s">
        <v>1324</v>
      </c>
      <c r="T491" s="42" t="s">
        <v>1325</v>
      </c>
    </row>
    <row r="492" spans="2:20" x14ac:dyDescent="0.25">
      <c r="B492" s="36" t="s">
        <v>1447</v>
      </c>
      <c r="C492" s="36" t="s">
        <v>1418</v>
      </c>
      <c r="D492" s="37" t="s">
        <v>1384</v>
      </c>
      <c r="E492" s="38" t="s">
        <v>27</v>
      </c>
      <c r="F492" s="38" t="s">
        <v>28</v>
      </c>
      <c r="G492" s="38">
        <v>1237964022</v>
      </c>
      <c r="H492" s="38">
        <v>84</v>
      </c>
      <c r="I492" s="39" t="s">
        <v>476</v>
      </c>
      <c r="J492" s="39" t="s">
        <v>476</v>
      </c>
      <c r="K492" s="36" t="s">
        <v>528</v>
      </c>
      <c r="L492" s="40">
        <v>168000</v>
      </c>
      <c r="M492" s="41">
        <f>+H492*4000</f>
        <v>336000</v>
      </c>
      <c r="N492" s="36" t="s">
        <v>1385</v>
      </c>
      <c r="O492" s="36" t="s">
        <v>1385</v>
      </c>
      <c r="P492" s="38" t="s">
        <v>31</v>
      </c>
      <c r="Q492" s="42" t="s">
        <v>1386</v>
      </c>
      <c r="R492" s="42">
        <v>963036536</v>
      </c>
      <c r="S492" s="38" t="s">
        <v>1387</v>
      </c>
      <c r="T492" s="42" t="s">
        <v>1388</v>
      </c>
    </row>
    <row r="493" spans="2:20" x14ac:dyDescent="0.25">
      <c r="B493" s="36" t="s">
        <v>1447</v>
      </c>
      <c r="C493" s="36" t="s">
        <v>1419</v>
      </c>
      <c r="D493" s="37" t="s">
        <v>1384</v>
      </c>
      <c r="E493" s="38" t="s">
        <v>27</v>
      </c>
      <c r="F493" s="38" t="s">
        <v>28</v>
      </c>
      <c r="G493" s="38">
        <v>1237983562</v>
      </c>
      <c r="H493" s="38">
        <v>84</v>
      </c>
      <c r="I493" s="39" t="s">
        <v>476</v>
      </c>
      <c r="J493" s="39" t="s">
        <v>476</v>
      </c>
      <c r="K493" s="36" t="s">
        <v>528</v>
      </c>
      <c r="L493" s="40">
        <v>168000</v>
      </c>
      <c r="M493" s="41">
        <f>+H493*4000</f>
        <v>336000</v>
      </c>
      <c r="N493" s="36" t="s">
        <v>1385</v>
      </c>
      <c r="O493" s="36" t="s">
        <v>1385</v>
      </c>
      <c r="P493" s="38" t="s">
        <v>31</v>
      </c>
      <c r="Q493" s="42" t="s">
        <v>1386</v>
      </c>
      <c r="R493" s="42">
        <v>963036536</v>
      </c>
      <c r="S493" s="38" t="s">
        <v>1387</v>
      </c>
      <c r="T493" s="42" t="s">
        <v>1388</v>
      </c>
    </row>
    <row r="494" spans="2:20" x14ac:dyDescent="0.25">
      <c r="B494" s="36" t="s">
        <v>1447</v>
      </c>
      <c r="C494" s="36" t="s">
        <v>1420</v>
      </c>
      <c r="D494" s="37" t="s">
        <v>1384</v>
      </c>
      <c r="E494" s="38" t="s">
        <v>27</v>
      </c>
      <c r="F494" s="38" t="s">
        <v>28</v>
      </c>
      <c r="G494" s="38">
        <v>1237989156</v>
      </c>
      <c r="H494" s="38">
        <v>84</v>
      </c>
      <c r="I494" s="39" t="s">
        <v>476</v>
      </c>
      <c r="J494" s="39" t="s">
        <v>476</v>
      </c>
      <c r="K494" s="36" t="s">
        <v>528</v>
      </c>
      <c r="L494" s="40">
        <v>168000</v>
      </c>
      <c r="M494" s="41">
        <f>+H494*4000</f>
        <v>336000</v>
      </c>
      <c r="N494" s="36" t="s">
        <v>1385</v>
      </c>
      <c r="O494" s="36" t="s">
        <v>1385</v>
      </c>
      <c r="P494" s="38" t="s">
        <v>31</v>
      </c>
      <c r="Q494" s="42" t="s">
        <v>1386</v>
      </c>
      <c r="R494" s="42">
        <v>963036536</v>
      </c>
      <c r="S494" s="38" t="s">
        <v>1387</v>
      </c>
      <c r="T494" s="42" t="s">
        <v>1388</v>
      </c>
    </row>
    <row r="495" spans="2:20" x14ac:dyDescent="0.25">
      <c r="B495" s="36" t="s">
        <v>1447</v>
      </c>
      <c r="C495" s="36" t="s">
        <v>1421</v>
      </c>
      <c r="D495" s="37" t="s">
        <v>1384</v>
      </c>
      <c r="E495" s="38" t="s">
        <v>27</v>
      </c>
      <c r="F495" s="38" t="s">
        <v>28</v>
      </c>
      <c r="G495" s="38">
        <v>1237992065</v>
      </c>
      <c r="H495" s="38">
        <v>84</v>
      </c>
      <c r="I495" s="39" t="s">
        <v>476</v>
      </c>
      <c r="J495" s="39" t="s">
        <v>476</v>
      </c>
      <c r="K495" s="36" t="s">
        <v>528</v>
      </c>
      <c r="L495" s="40">
        <v>168000</v>
      </c>
      <c r="M495" s="41">
        <f>+H495*4000</f>
        <v>336000</v>
      </c>
      <c r="N495" s="36" t="s">
        <v>1385</v>
      </c>
      <c r="O495" s="36" t="s">
        <v>1385</v>
      </c>
      <c r="P495" s="38" t="s">
        <v>31</v>
      </c>
      <c r="Q495" s="42" t="s">
        <v>1386</v>
      </c>
      <c r="R495" s="42">
        <v>963036536</v>
      </c>
      <c r="S495" s="38" t="s">
        <v>1387</v>
      </c>
      <c r="T495" s="42" t="s">
        <v>1388</v>
      </c>
    </row>
    <row r="496" spans="2:20" x14ac:dyDescent="0.25">
      <c r="B496" s="36" t="s">
        <v>1447</v>
      </c>
      <c r="C496" s="36" t="s">
        <v>1422</v>
      </c>
      <c r="D496" s="37" t="s">
        <v>1384</v>
      </c>
      <c r="E496" s="38" t="s">
        <v>27</v>
      </c>
      <c r="F496" s="38" t="s">
        <v>28</v>
      </c>
      <c r="G496" s="38">
        <v>1237994669</v>
      </c>
      <c r="H496" s="38">
        <v>84</v>
      </c>
      <c r="I496" s="39" t="s">
        <v>476</v>
      </c>
      <c r="J496" s="39" t="s">
        <v>476</v>
      </c>
      <c r="K496" s="36" t="s">
        <v>528</v>
      </c>
      <c r="L496" s="40">
        <v>168000</v>
      </c>
      <c r="M496" s="41">
        <f>+H496*4000</f>
        <v>336000</v>
      </c>
      <c r="N496" s="36" t="s">
        <v>1385</v>
      </c>
      <c r="O496" s="36" t="s">
        <v>1385</v>
      </c>
      <c r="P496" s="38" t="s">
        <v>31</v>
      </c>
      <c r="Q496" s="42" t="s">
        <v>1386</v>
      </c>
      <c r="R496" s="42">
        <v>963036536</v>
      </c>
      <c r="S496" s="38" t="s">
        <v>1387</v>
      </c>
      <c r="T496" s="42" t="s">
        <v>1388</v>
      </c>
    </row>
    <row r="497" spans="2:20" x14ac:dyDescent="0.25">
      <c r="B497" s="36" t="s">
        <v>1447</v>
      </c>
      <c r="C497" s="36" t="s">
        <v>1423</v>
      </c>
      <c r="D497" s="37" t="s">
        <v>1384</v>
      </c>
      <c r="E497" s="38" t="s">
        <v>27</v>
      </c>
      <c r="F497" s="38" t="s">
        <v>28</v>
      </c>
      <c r="G497" s="38">
        <v>1237997617</v>
      </c>
      <c r="H497" s="38">
        <v>84</v>
      </c>
      <c r="I497" s="39" t="s">
        <v>476</v>
      </c>
      <c r="J497" s="39" t="s">
        <v>476</v>
      </c>
      <c r="K497" s="36" t="s">
        <v>528</v>
      </c>
      <c r="L497" s="40">
        <v>168000</v>
      </c>
      <c r="M497" s="41">
        <f>+H497*4000</f>
        <v>336000</v>
      </c>
      <c r="N497" s="36" t="s">
        <v>1385</v>
      </c>
      <c r="O497" s="36" t="s">
        <v>1385</v>
      </c>
      <c r="P497" s="38" t="s">
        <v>31</v>
      </c>
      <c r="Q497" s="42" t="s">
        <v>1386</v>
      </c>
      <c r="R497" s="42">
        <v>963036536</v>
      </c>
      <c r="S497" s="38" t="s">
        <v>1387</v>
      </c>
      <c r="T497" s="42" t="s">
        <v>1388</v>
      </c>
    </row>
    <row r="498" spans="2:20" x14ac:dyDescent="0.25">
      <c r="B498" s="36" t="s">
        <v>1450</v>
      </c>
      <c r="C498" s="36" t="s">
        <v>515</v>
      </c>
      <c r="D498" s="37" t="s">
        <v>496</v>
      </c>
      <c r="E498" s="38" t="s">
        <v>27</v>
      </c>
      <c r="F498" s="38" t="s">
        <v>28</v>
      </c>
      <c r="G498" s="38">
        <v>1238017100</v>
      </c>
      <c r="H498" s="38">
        <v>80</v>
      </c>
      <c r="I498" s="39" t="s">
        <v>476</v>
      </c>
      <c r="J498" s="39" t="s">
        <v>476</v>
      </c>
      <c r="K498" s="36" t="s">
        <v>476</v>
      </c>
      <c r="L498" s="40">
        <v>320000</v>
      </c>
      <c r="M498" s="41">
        <f>+H498*4000</f>
        <v>320000</v>
      </c>
      <c r="N498" s="36" t="s">
        <v>31</v>
      </c>
      <c r="O498" s="36" t="s">
        <v>31</v>
      </c>
      <c r="P498" s="38" t="s">
        <v>31</v>
      </c>
      <c r="Q498" s="42" t="s">
        <v>497</v>
      </c>
      <c r="R498" s="42">
        <v>997713101</v>
      </c>
      <c r="S498" s="38" t="s">
        <v>498</v>
      </c>
      <c r="T498" s="42" t="s">
        <v>499</v>
      </c>
    </row>
    <row r="499" spans="2:20" x14ac:dyDescent="0.25">
      <c r="B499" s="36" t="s">
        <v>1450</v>
      </c>
      <c r="C499" s="36" t="s">
        <v>516</v>
      </c>
      <c r="D499" s="37" t="s">
        <v>496</v>
      </c>
      <c r="E499" s="38" t="s">
        <v>27</v>
      </c>
      <c r="F499" s="38" t="s">
        <v>28</v>
      </c>
      <c r="G499" s="38">
        <v>1238017101</v>
      </c>
      <c r="H499" s="38">
        <v>160</v>
      </c>
      <c r="I499" s="39" t="s">
        <v>476</v>
      </c>
      <c r="J499" s="39" t="s">
        <v>476</v>
      </c>
      <c r="K499" s="36" t="s">
        <v>476</v>
      </c>
      <c r="L499" s="40">
        <v>640000</v>
      </c>
      <c r="M499" s="41">
        <f>+H499*4000</f>
        <v>640000</v>
      </c>
      <c r="N499" s="36" t="s">
        <v>31</v>
      </c>
      <c r="O499" s="36" t="s">
        <v>31</v>
      </c>
      <c r="P499" s="38" t="s">
        <v>31</v>
      </c>
      <c r="Q499" s="42" t="s">
        <v>497</v>
      </c>
      <c r="R499" s="42">
        <v>997713101</v>
      </c>
      <c r="S499" s="38" t="s">
        <v>498</v>
      </c>
      <c r="T499" s="42" t="s">
        <v>499</v>
      </c>
    </row>
    <row r="500" spans="2:20" x14ac:dyDescent="0.25">
      <c r="B500" s="36" t="s">
        <v>1450</v>
      </c>
      <c r="C500" s="36" t="s">
        <v>517</v>
      </c>
      <c r="D500" s="37" t="s">
        <v>496</v>
      </c>
      <c r="E500" s="38" t="s">
        <v>27</v>
      </c>
      <c r="F500" s="38" t="s">
        <v>28</v>
      </c>
      <c r="G500" s="38">
        <v>1238017102</v>
      </c>
      <c r="H500" s="38">
        <v>240</v>
      </c>
      <c r="I500" s="39" t="s">
        <v>476</v>
      </c>
      <c r="J500" s="39" t="s">
        <v>476</v>
      </c>
      <c r="K500" s="36" t="s">
        <v>476</v>
      </c>
      <c r="L500" s="40">
        <v>960000</v>
      </c>
      <c r="M500" s="41">
        <f>+H500*4000</f>
        <v>960000</v>
      </c>
      <c r="N500" s="36" t="s">
        <v>31</v>
      </c>
      <c r="O500" s="36" t="s">
        <v>31</v>
      </c>
      <c r="P500" s="38" t="s">
        <v>31</v>
      </c>
      <c r="Q500" s="42" t="s">
        <v>497</v>
      </c>
      <c r="R500" s="42">
        <v>997713101</v>
      </c>
      <c r="S500" s="38" t="s">
        <v>498</v>
      </c>
      <c r="T500" s="42" t="s">
        <v>499</v>
      </c>
    </row>
    <row r="501" spans="2:20" x14ac:dyDescent="0.25">
      <c r="B501" s="36" t="s">
        <v>1450</v>
      </c>
      <c r="C501" s="36" t="s">
        <v>535</v>
      </c>
      <c r="D501" s="37" t="s">
        <v>527</v>
      </c>
      <c r="E501" s="38" t="s">
        <v>27</v>
      </c>
      <c r="F501" s="38" t="s">
        <v>28</v>
      </c>
      <c r="G501" s="38" t="s">
        <v>536</v>
      </c>
      <c r="H501" s="38">
        <v>50</v>
      </c>
      <c r="I501" s="39" t="s">
        <v>476</v>
      </c>
      <c r="J501" s="39" t="s">
        <v>476</v>
      </c>
      <c r="K501" s="36" t="s">
        <v>476</v>
      </c>
      <c r="L501" s="40">
        <v>200000</v>
      </c>
      <c r="M501" s="41">
        <f>+H501*4000</f>
        <v>200000</v>
      </c>
      <c r="N501" s="36" t="s">
        <v>528</v>
      </c>
      <c r="O501" s="36" t="s">
        <v>528</v>
      </c>
      <c r="P501" s="38" t="s">
        <v>31</v>
      </c>
      <c r="Q501" s="42" t="s">
        <v>529</v>
      </c>
      <c r="R501" s="42">
        <v>974953160</v>
      </c>
      <c r="S501" s="38" t="s">
        <v>530</v>
      </c>
      <c r="T501" s="42" t="s">
        <v>531</v>
      </c>
    </row>
    <row r="502" spans="2:20" x14ac:dyDescent="0.25">
      <c r="B502" s="36" t="s">
        <v>1450</v>
      </c>
      <c r="C502" s="36" t="s">
        <v>631</v>
      </c>
      <c r="D502" s="37" t="s">
        <v>626</v>
      </c>
      <c r="E502" s="38" t="s">
        <v>27</v>
      </c>
      <c r="F502" s="38" t="s">
        <v>28</v>
      </c>
      <c r="G502" s="38">
        <v>1238005548</v>
      </c>
      <c r="H502" s="38">
        <v>100</v>
      </c>
      <c r="I502" s="39" t="s">
        <v>476</v>
      </c>
      <c r="J502" s="39" t="s">
        <v>476</v>
      </c>
      <c r="K502" s="36" t="s">
        <v>476</v>
      </c>
      <c r="L502" s="40">
        <v>200000</v>
      </c>
      <c r="M502" s="41">
        <f>+H502*4000</f>
        <v>400000</v>
      </c>
      <c r="N502" s="36" t="s">
        <v>31</v>
      </c>
      <c r="O502" s="36" t="s">
        <v>31</v>
      </c>
      <c r="P502" s="38" t="s">
        <v>31</v>
      </c>
      <c r="Q502" s="42" t="s">
        <v>627</v>
      </c>
      <c r="R502" s="42">
        <v>956588336</v>
      </c>
      <c r="S502" s="38" t="s">
        <v>628</v>
      </c>
      <c r="T502" s="42" t="s">
        <v>632</v>
      </c>
    </row>
    <row r="503" spans="2:20" x14ac:dyDescent="0.25">
      <c r="B503" s="35" t="s">
        <v>1450</v>
      </c>
      <c r="C503" s="36" t="s">
        <v>683</v>
      </c>
      <c r="D503" s="37" t="s">
        <v>652</v>
      </c>
      <c r="E503" s="38" t="s">
        <v>42</v>
      </c>
      <c r="F503" s="38" t="s">
        <v>28</v>
      </c>
      <c r="G503" s="38">
        <v>1237989339</v>
      </c>
      <c r="H503" s="38">
        <v>60</v>
      </c>
      <c r="I503" s="39" t="s">
        <v>476</v>
      </c>
      <c r="J503" s="39" t="s">
        <v>476</v>
      </c>
      <c r="K503" s="36" t="s">
        <v>476</v>
      </c>
      <c r="L503" s="40">
        <v>32000</v>
      </c>
      <c r="M503" s="41">
        <f>+H503*4000</f>
        <v>240000</v>
      </c>
      <c r="N503" s="36" t="s">
        <v>653</v>
      </c>
      <c r="O503" s="36" t="s">
        <v>654</v>
      </c>
      <c r="P503" s="38" t="s">
        <v>31</v>
      </c>
      <c r="Q503" s="42" t="s">
        <v>655</v>
      </c>
      <c r="R503" s="42">
        <v>978064232</v>
      </c>
      <c r="S503" s="38" t="s">
        <v>656</v>
      </c>
      <c r="T503" s="42" t="s">
        <v>657</v>
      </c>
    </row>
    <row r="504" spans="2:20" x14ac:dyDescent="0.25">
      <c r="B504" s="35" t="s">
        <v>1450</v>
      </c>
      <c r="C504" s="36" t="s">
        <v>684</v>
      </c>
      <c r="D504" s="37" t="s">
        <v>652</v>
      </c>
      <c r="E504" s="38" t="s">
        <v>42</v>
      </c>
      <c r="F504" s="38" t="s">
        <v>28</v>
      </c>
      <c r="G504" s="38">
        <v>1237989856</v>
      </c>
      <c r="H504" s="38">
        <v>120</v>
      </c>
      <c r="I504" s="39" t="s">
        <v>476</v>
      </c>
      <c r="J504" s="39" t="s">
        <v>476</v>
      </c>
      <c r="K504" s="36" t="s">
        <v>476</v>
      </c>
      <c r="L504" s="40">
        <v>160000</v>
      </c>
      <c r="M504" s="41">
        <f>+H504*4000</f>
        <v>480000</v>
      </c>
      <c r="N504" s="36" t="s">
        <v>653</v>
      </c>
      <c r="O504" s="36" t="s">
        <v>654</v>
      </c>
      <c r="P504" s="38" t="s">
        <v>31</v>
      </c>
      <c r="Q504" s="42" t="s">
        <v>655</v>
      </c>
      <c r="R504" s="42">
        <v>978064232</v>
      </c>
      <c r="S504" s="38" t="s">
        <v>656</v>
      </c>
      <c r="T504" s="42" t="s">
        <v>657</v>
      </c>
    </row>
    <row r="505" spans="2:20" x14ac:dyDescent="0.25">
      <c r="B505" s="35" t="s">
        <v>1450</v>
      </c>
      <c r="C505" s="36" t="s">
        <v>685</v>
      </c>
      <c r="D505" s="37" t="s">
        <v>652</v>
      </c>
      <c r="E505" s="38" t="s">
        <v>42</v>
      </c>
      <c r="F505" s="38" t="s">
        <v>28</v>
      </c>
      <c r="G505" s="38">
        <v>1237990550</v>
      </c>
      <c r="H505" s="38">
        <v>60</v>
      </c>
      <c r="I505" s="39" t="s">
        <v>476</v>
      </c>
      <c r="J505" s="39" t="s">
        <v>476</v>
      </c>
      <c r="K505" s="36" t="s">
        <v>476</v>
      </c>
      <c r="L505" s="40">
        <v>800000</v>
      </c>
      <c r="M505" s="41">
        <f>+H505*4000</f>
        <v>240000</v>
      </c>
      <c r="N505" s="36" t="s">
        <v>686</v>
      </c>
      <c r="O505" s="36" t="s">
        <v>687</v>
      </c>
      <c r="P505" s="38" t="s">
        <v>31</v>
      </c>
      <c r="Q505" s="42" t="s">
        <v>655</v>
      </c>
      <c r="R505" s="42">
        <v>978064232</v>
      </c>
      <c r="S505" s="38" t="s">
        <v>656</v>
      </c>
      <c r="T505" s="42" t="s">
        <v>657</v>
      </c>
    </row>
    <row r="506" spans="2:20" x14ac:dyDescent="0.25">
      <c r="B506" s="35" t="s">
        <v>1450</v>
      </c>
      <c r="C506" s="36" t="s">
        <v>688</v>
      </c>
      <c r="D506" s="37" t="s">
        <v>652</v>
      </c>
      <c r="E506" s="38" t="s">
        <v>42</v>
      </c>
      <c r="F506" s="38" t="s">
        <v>28</v>
      </c>
      <c r="G506" s="38">
        <v>1237990972</v>
      </c>
      <c r="H506" s="38">
        <v>60</v>
      </c>
      <c r="I506" s="39" t="s">
        <v>476</v>
      </c>
      <c r="J506" s="39" t="s">
        <v>476</v>
      </c>
      <c r="K506" s="36" t="s">
        <v>476</v>
      </c>
      <c r="L506" s="40">
        <v>240000</v>
      </c>
      <c r="M506" s="41">
        <f>+H506*4000</f>
        <v>240000</v>
      </c>
      <c r="N506" s="36" t="s">
        <v>689</v>
      </c>
      <c r="O506" s="36" t="s">
        <v>690</v>
      </c>
      <c r="P506" s="38" t="s">
        <v>31</v>
      </c>
      <c r="Q506" s="42" t="s">
        <v>655</v>
      </c>
      <c r="R506" s="42">
        <v>978064232</v>
      </c>
      <c r="S506" s="38" t="s">
        <v>656</v>
      </c>
      <c r="T506" s="42" t="s">
        <v>657</v>
      </c>
    </row>
    <row r="507" spans="2:20" x14ac:dyDescent="0.25">
      <c r="B507" s="35" t="s">
        <v>1450</v>
      </c>
      <c r="C507" s="36" t="s">
        <v>691</v>
      </c>
      <c r="D507" s="37" t="s">
        <v>652</v>
      </c>
      <c r="E507" s="38" t="s">
        <v>42</v>
      </c>
      <c r="F507" s="38" t="s">
        <v>28</v>
      </c>
      <c r="G507" s="38">
        <v>1237991214</v>
      </c>
      <c r="H507" s="38">
        <v>60</v>
      </c>
      <c r="I507" s="39" t="s">
        <v>476</v>
      </c>
      <c r="J507" s="39" t="s">
        <v>476</v>
      </c>
      <c r="K507" s="36" t="s">
        <v>476</v>
      </c>
      <c r="L507" s="40">
        <v>240000</v>
      </c>
      <c r="M507" s="41">
        <f>+H507*4000</f>
        <v>240000</v>
      </c>
      <c r="N507" s="36" t="s">
        <v>528</v>
      </c>
      <c r="O507" s="36" t="s">
        <v>528</v>
      </c>
      <c r="P507" s="38" t="s">
        <v>31</v>
      </c>
      <c r="Q507" s="42" t="s">
        <v>655</v>
      </c>
      <c r="R507" s="42">
        <v>978064232</v>
      </c>
      <c r="S507" s="38" t="s">
        <v>656</v>
      </c>
      <c r="T507" s="42" t="s">
        <v>657</v>
      </c>
    </row>
    <row r="508" spans="2:20" x14ac:dyDescent="0.25">
      <c r="B508" s="35" t="s">
        <v>1450</v>
      </c>
      <c r="C508" s="36" t="s">
        <v>692</v>
      </c>
      <c r="D508" s="37" t="s">
        <v>652</v>
      </c>
      <c r="E508" s="38" t="s">
        <v>42</v>
      </c>
      <c r="F508" s="38" t="s">
        <v>28</v>
      </c>
      <c r="G508" s="38">
        <v>1237991328</v>
      </c>
      <c r="H508" s="38">
        <v>60</v>
      </c>
      <c r="I508" s="39" t="s">
        <v>476</v>
      </c>
      <c r="J508" s="39" t="s">
        <v>476</v>
      </c>
      <c r="K508" s="36" t="s">
        <v>476</v>
      </c>
      <c r="L508" s="40">
        <v>240000</v>
      </c>
      <c r="M508" s="41">
        <f>+H508*4000</f>
        <v>240000</v>
      </c>
      <c r="N508" s="36" t="s">
        <v>528</v>
      </c>
      <c r="O508" s="36" t="s">
        <v>528</v>
      </c>
      <c r="P508" s="38" t="s">
        <v>31</v>
      </c>
      <c r="Q508" s="42" t="s">
        <v>655</v>
      </c>
      <c r="R508" s="42">
        <v>978064232</v>
      </c>
      <c r="S508" s="38" t="s">
        <v>656</v>
      </c>
      <c r="T508" s="42" t="s">
        <v>657</v>
      </c>
    </row>
    <row r="509" spans="2:20" x14ac:dyDescent="0.25">
      <c r="B509" s="36" t="s">
        <v>1450</v>
      </c>
      <c r="C509" s="36" t="s">
        <v>25</v>
      </c>
      <c r="D509" s="37" t="s">
        <v>696</v>
      </c>
      <c r="E509" s="38" t="s">
        <v>27</v>
      </c>
      <c r="F509" s="38" t="s">
        <v>28</v>
      </c>
      <c r="G509" s="38">
        <v>1238032488</v>
      </c>
      <c r="H509" s="38">
        <v>120</v>
      </c>
      <c r="I509" s="39" t="s">
        <v>476</v>
      </c>
      <c r="J509" s="39" t="s">
        <v>476</v>
      </c>
      <c r="K509" s="36" t="s">
        <v>528</v>
      </c>
      <c r="L509" s="40"/>
      <c r="M509" s="41">
        <f>+H509*4000</f>
        <v>480000</v>
      </c>
      <c r="N509" s="36" t="s">
        <v>697</v>
      </c>
      <c r="O509" s="36" t="s">
        <v>697</v>
      </c>
      <c r="P509" s="38" t="s">
        <v>31</v>
      </c>
      <c r="Q509" s="42" t="s">
        <v>698</v>
      </c>
      <c r="R509" s="42">
        <v>949736570</v>
      </c>
      <c r="S509" s="38" t="s">
        <v>33</v>
      </c>
      <c r="T509" s="42"/>
    </row>
    <row r="510" spans="2:20" x14ac:dyDescent="0.25">
      <c r="B510" s="36" t="s">
        <v>1450</v>
      </c>
      <c r="C510" s="36" t="s">
        <v>25</v>
      </c>
      <c r="D510" s="37" t="s">
        <v>696</v>
      </c>
      <c r="E510" s="38" t="s">
        <v>27</v>
      </c>
      <c r="F510" s="38" t="s">
        <v>28</v>
      </c>
      <c r="G510" s="38">
        <v>1238032488</v>
      </c>
      <c r="H510" s="38">
        <v>120</v>
      </c>
      <c r="I510" s="39" t="s">
        <v>476</v>
      </c>
      <c r="J510" s="39" t="s">
        <v>476</v>
      </c>
      <c r="K510" s="36" t="s">
        <v>639</v>
      </c>
      <c r="L510" s="40"/>
      <c r="M510" s="41">
        <f>+H510*4000</f>
        <v>480000</v>
      </c>
      <c r="N510" s="36" t="s">
        <v>704</v>
      </c>
      <c r="O510" s="36" t="s">
        <v>31</v>
      </c>
      <c r="P510" s="38" t="s">
        <v>31</v>
      </c>
      <c r="Q510" s="42" t="s">
        <v>698</v>
      </c>
      <c r="R510" s="42">
        <v>949736570</v>
      </c>
      <c r="S510" s="38" t="s">
        <v>33</v>
      </c>
      <c r="T510" s="42" t="s">
        <v>700</v>
      </c>
    </row>
    <row r="511" spans="2:20" x14ac:dyDescent="0.25">
      <c r="B511" s="36" t="s">
        <v>1450</v>
      </c>
      <c r="C511" s="36" t="s">
        <v>818</v>
      </c>
      <c r="D511" s="37" t="s">
        <v>800</v>
      </c>
      <c r="E511" s="38" t="s">
        <v>42</v>
      </c>
      <c r="F511" s="38" t="s">
        <v>28</v>
      </c>
      <c r="G511" s="38">
        <v>1238009877</v>
      </c>
      <c r="H511" s="38">
        <v>80</v>
      </c>
      <c r="I511" s="39" t="s">
        <v>476</v>
      </c>
      <c r="J511" s="39" t="s">
        <v>476</v>
      </c>
      <c r="K511" s="36" t="s">
        <v>476</v>
      </c>
      <c r="L511" s="40">
        <v>320000</v>
      </c>
      <c r="M511" s="41">
        <f>+H511*4000</f>
        <v>320000</v>
      </c>
      <c r="N511" s="36" t="s">
        <v>31</v>
      </c>
      <c r="O511" s="36" t="s">
        <v>31</v>
      </c>
      <c r="P511" s="38" t="s">
        <v>31</v>
      </c>
      <c r="Q511" s="42" t="s">
        <v>801</v>
      </c>
      <c r="R511" s="42"/>
      <c r="S511" s="38" t="s">
        <v>802</v>
      </c>
      <c r="T511" s="42" t="s">
        <v>803</v>
      </c>
    </row>
    <row r="512" spans="2:20" x14ac:dyDescent="0.25">
      <c r="B512" s="36" t="s">
        <v>1450</v>
      </c>
      <c r="C512" s="36" t="s">
        <v>218</v>
      </c>
      <c r="D512" s="37" t="s">
        <v>847</v>
      </c>
      <c r="E512" s="38" t="s">
        <v>181</v>
      </c>
      <c r="F512" s="38" t="s">
        <v>28</v>
      </c>
      <c r="G512" s="38">
        <v>1238024578</v>
      </c>
      <c r="H512" s="38">
        <v>100</v>
      </c>
      <c r="I512" s="39" t="s">
        <v>476</v>
      </c>
      <c r="J512" s="39" t="s">
        <v>476</v>
      </c>
      <c r="K512" s="36" t="s">
        <v>476</v>
      </c>
      <c r="L512" s="40">
        <v>350000</v>
      </c>
      <c r="M512" s="41">
        <f>+H512*4000</f>
        <v>400000</v>
      </c>
      <c r="N512" s="36" t="s">
        <v>31</v>
      </c>
      <c r="O512" s="36" t="s">
        <v>31</v>
      </c>
      <c r="P512" s="38" t="s">
        <v>31</v>
      </c>
      <c r="Q512" s="42" t="s">
        <v>848</v>
      </c>
      <c r="R512" s="42">
        <v>953985845</v>
      </c>
      <c r="S512" s="38" t="s">
        <v>849</v>
      </c>
      <c r="T512" s="42"/>
    </row>
    <row r="513" spans="2:20" x14ac:dyDescent="0.25">
      <c r="B513" s="36" t="s">
        <v>1450</v>
      </c>
      <c r="C513" s="36" t="s">
        <v>940</v>
      </c>
      <c r="D513" s="37" t="s">
        <v>931</v>
      </c>
      <c r="E513" s="38" t="s">
        <v>27</v>
      </c>
      <c r="F513" s="38" t="s">
        <v>28</v>
      </c>
      <c r="G513" s="38">
        <v>1238017494</v>
      </c>
      <c r="H513" s="38">
        <v>132</v>
      </c>
      <c r="I513" s="39" t="s">
        <v>476</v>
      </c>
      <c r="J513" s="39" t="s">
        <v>476</v>
      </c>
      <c r="K513" s="36" t="s">
        <v>932</v>
      </c>
      <c r="L513" s="40">
        <v>528000</v>
      </c>
      <c r="M513" s="41">
        <f>+H513*4000</f>
        <v>528000</v>
      </c>
      <c r="N513" s="36" t="s">
        <v>31</v>
      </c>
      <c r="O513" s="36" t="s">
        <v>31</v>
      </c>
      <c r="P513" s="38" t="s">
        <v>31</v>
      </c>
      <c r="Q513" s="42" t="s">
        <v>941</v>
      </c>
      <c r="R513" s="42">
        <v>962120176</v>
      </c>
      <c r="S513" s="38" t="s">
        <v>942</v>
      </c>
      <c r="T513" s="42" t="s">
        <v>943</v>
      </c>
    </row>
    <row r="514" spans="2:20" x14ac:dyDescent="0.25">
      <c r="B514" s="36" t="s">
        <v>1450</v>
      </c>
      <c r="C514" s="36" t="s">
        <v>944</v>
      </c>
      <c r="D514" s="37" t="s">
        <v>931</v>
      </c>
      <c r="E514" s="38" t="s">
        <v>27</v>
      </c>
      <c r="F514" s="38" t="s">
        <v>28</v>
      </c>
      <c r="G514" s="38">
        <v>1238017824</v>
      </c>
      <c r="H514" s="38">
        <v>132</v>
      </c>
      <c r="I514" s="39" t="s">
        <v>476</v>
      </c>
      <c r="J514" s="39" t="s">
        <v>476</v>
      </c>
      <c r="K514" s="36" t="s">
        <v>932</v>
      </c>
      <c r="L514" s="40">
        <v>528000</v>
      </c>
      <c r="M514" s="41">
        <f>+H514*4000</f>
        <v>528000</v>
      </c>
      <c r="N514" s="36" t="s">
        <v>31</v>
      </c>
      <c r="O514" s="36" t="s">
        <v>31</v>
      </c>
      <c r="P514" s="38" t="s">
        <v>31</v>
      </c>
      <c r="Q514" s="42" t="s">
        <v>941</v>
      </c>
      <c r="R514" s="42">
        <v>962120176</v>
      </c>
      <c r="S514" s="38" t="s">
        <v>942</v>
      </c>
      <c r="T514" s="42" t="s">
        <v>943</v>
      </c>
    </row>
    <row r="515" spans="2:20" x14ac:dyDescent="0.25">
      <c r="B515" s="36" t="s">
        <v>1450</v>
      </c>
      <c r="C515" s="36" t="s">
        <v>962</v>
      </c>
      <c r="D515" s="37" t="s">
        <v>963</v>
      </c>
      <c r="E515" s="38" t="s">
        <v>27</v>
      </c>
      <c r="F515" s="38" t="s">
        <v>28</v>
      </c>
      <c r="G515" s="38">
        <v>1238021260</v>
      </c>
      <c r="H515" s="38">
        <v>80</v>
      </c>
      <c r="I515" s="39" t="s">
        <v>476</v>
      </c>
      <c r="J515" s="39" t="s">
        <v>476</v>
      </c>
      <c r="K515" s="36" t="s">
        <v>964</v>
      </c>
      <c r="L515" s="40">
        <v>160000</v>
      </c>
      <c r="M515" s="41">
        <f>+H515*4000</f>
        <v>320000</v>
      </c>
      <c r="N515" s="36" t="s">
        <v>704</v>
      </c>
      <c r="O515" s="36" t="s">
        <v>704</v>
      </c>
      <c r="P515" s="38" t="s">
        <v>31</v>
      </c>
      <c r="Q515" s="42" t="s">
        <v>965</v>
      </c>
      <c r="R515" s="42">
        <v>930320535</v>
      </c>
      <c r="S515" s="38" t="s">
        <v>966</v>
      </c>
      <c r="T515" s="42" t="s">
        <v>924</v>
      </c>
    </row>
    <row r="516" spans="2:20" x14ac:dyDescent="0.25">
      <c r="B516" s="36" t="s">
        <v>1450</v>
      </c>
      <c r="C516" s="36" t="s">
        <v>992</v>
      </c>
      <c r="D516" s="37" t="s">
        <v>968</v>
      </c>
      <c r="E516" s="38" t="s">
        <v>27</v>
      </c>
      <c r="F516" s="38" t="s">
        <v>28</v>
      </c>
      <c r="G516" s="38">
        <v>1238030835</v>
      </c>
      <c r="H516" s="38">
        <v>45</v>
      </c>
      <c r="I516" s="39" t="s">
        <v>476</v>
      </c>
      <c r="J516" s="39" t="s">
        <v>476</v>
      </c>
      <c r="K516" s="36" t="s">
        <v>528</v>
      </c>
      <c r="L516" s="40">
        <v>180000</v>
      </c>
      <c r="M516" s="41">
        <f>+H516*4000</f>
        <v>180000</v>
      </c>
      <c r="N516" s="36" t="s">
        <v>969</v>
      </c>
      <c r="O516" s="36" t="s">
        <v>969</v>
      </c>
      <c r="P516" s="38" t="s">
        <v>31</v>
      </c>
      <c r="Q516" s="42" t="s">
        <v>970</v>
      </c>
      <c r="R516" s="42">
        <v>56966985746</v>
      </c>
      <c r="S516" s="38" t="s">
        <v>971</v>
      </c>
      <c r="T516" s="42" t="s">
        <v>972</v>
      </c>
    </row>
    <row r="517" spans="2:20" x14ac:dyDescent="0.25">
      <c r="B517" s="36" t="s">
        <v>1450</v>
      </c>
      <c r="C517" s="36" t="s">
        <v>1012</v>
      </c>
      <c r="D517" s="37" t="s">
        <v>1010</v>
      </c>
      <c r="E517" s="38" t="s">
        <v>957</v>
      </c>
      <c r="F517" s="38" t="s">
        <v>28</v>
      </c>
      <c r="G517" s="38">
        <v>1238014341</v>
      </c>
      <c r="H517" s="38">
        <v>150</v>
      </c>
      <c r="I517" s="39" t="s">
        <v>476</v>
      </c>
      <c r="J517" s="39" t="s">
        <v>476</v>
      </c>
      <c r="K517" s="36" t="s">
        <v>476</v>
      </c>
      <c r="L517" s="40">
        <v>200000</v>
      </c>
      <c r="M517" s="41">
        <f>+H517*4000</f>
        <v>600000</v>
      </c>
      <c r="N517" s="36" t="s">
        <v>969</v>
      </c>
      <c r="O517" s="36" t="s">
        <v>969</v>
      </c>
      <c r="P517" s="38" t="s">
        <v>31</v>
      </c>
      <c r="Q517" s="42" t="s">
        <v>1006</v>
      </c>
      <c r="R517" s="42">
        <v>56992760998</v>
      </c>
      <c r="S517" s="38" t="s">
        <v>1007</v>
      </c>
      <c r="T517" s="42" t="s">
        <v>1011</v>
      </c>
    </row>
    <row r="518" spans="2:20" x14ac:dyDescent="0.25">
      <c r="B518" s="36" t="s">
        <v>1450</v>
      </c>
      <c r="C518" s="36" t="s">
        <v>218</v>
      </c>
      <c r="D518" s="37" t="s">
        <v>1322</v>
      </c>
      <c r="E518" s="38" t="s">
        <v>206</v>
      </c>
      <c r="F518" s="38" t="s">
        <v>28</v>
      </c>
      <c r="G518" s="38">
        <v>1238007352</v>
      </c>
      <c r="H518" s="38">
        <v>200</v>
      </c>
      <c r="I518" s="39" t="s">
        <v>476</v>
      </c>
      <c r="J518" s="39" t="s">
        <v>476</v>
      </c>
      <c r="K518" s="36" t="s">
        <v>528</v>
      </c>
      <c r="L518" s="40">
        <v>400000</v>
      </c>
      <c r="M518" s="41">
        <f>+H518*4000</f>
        <v>800000</v>
      </c>
      <c r="N518" s="36" t="s">
        <v>528</v>
      </c>
      <c r="O518" s="36" t="s">
        <v>528</v>
      </c>
      <c r="P518" s="38" t="s">
        <v>31</v>
      </c>
      <c r="Q518" s="42" t="s">
        <v>1323</v>
      </c>
      <c r="R518" s="42">
        <v>990561964</v>
      </c>
      <c r="S518" s="38" t="s">
        <v>1324</v>
      </c>
      <c r="T518" s="42" t="s">
        <v>1325</v>
      </c>
    </row>
    <row r="519" spans="2:20" x14ac:dyDescent="0.25">
      <c r="B519" s="36" t="s">
        <v>1450</v>
      </c>
      <c r="C519" s="36" t="s">
        <v>218</v>
      </c>
      <c r="D519" s="37" t="s">
        <v>1322</v>
      </c>
      <c r="E519" s="38" t="s">
        <v>206</v>
      </c>
      <c r="F519" s="38" t="s">
        <v>28</v>
      </c>
      <c r="G519" s="38">
        <v>1238002884</v>
      </c>
      <c r="H519" s="38">
        <v>100</v>
      </c>
      <c r="I519" s="39" t="s">
        <v>476</v>
      </c>
      <c r="J519" s="39" t="s">
        <v>476</v>
      </c>
      <c r="K519" s="36" t="s">
        <v>528</v>
      </c>
      <c r="L519" s="40">
        <v>200000</v>
      </c>
      <c r="M519" s="41">
        <f>+H519*4000</f>
        <v>400000</v>
      </c>
      <c r="N519" s="36" t="s">
        <v>528</v>
      </c>
      <c r="O519" s="36" t="s">
        <v>528</v>
      </c>
      <c r="P519" s="38" t="s">
        <v>31</v>
      </c>
      <c r="Q519" s="42" t="s">
        <v>1323</v>
      </c>
      <c r="R519" s="42">
        <v>990561964</v>
      </c>
      <c r="S519" s="38" t="s">
        <v>1324</v>
      </c>
      <c r="T519" s="42" t="s">
        <v>1325</v>
      </c>
    </row>
    <row r="520" spans="2:20" x14ac:dyDescent="0.25">
      <c r="B520" s="35" t="s">
        <v>1450</v>
      </c>
      <c r="C520" s="36" t="s">
        <v>1378</v>
      </c>
      <c r="D520" s="37" t="s">
        <v>1379</v>
      </c>
      <c r="E520" s="38" t="s">
        <v>206</v>
      </c>
      <c r="F520" s="38" t="s">
        <v>28</v>
      </c>
      <c r="G520" s="38">
        <v>1238037570</v>
      </c>
      <c r="H520" s="38">
        <v>36</v>
      </c>
      <c r="I520" s="39" t="s">
        <v>476</v>
      </c>
      <c r="J520" s="39" t="s">
        <v>476</v>
      </c>
      <c r="K520" s="36" t="s">
        <v>528</v>
      </c>
      <c r="L520" s="40">
        <v>144000</v>
      </c>
      <c r="M520" s="41">
        <f>+H520*4000</f>
        <v>144000</v>
      </c>
      <c r="N520" s="36" t="s">
        <v>528</v>
      </c>
      <c r="O520" s="36" t="s">
        <v>528</v>
      </c>
      <c r="P520" s="38" t="s">
        <v>31</v>
      </c>
      <c r="Q520" s="42" t="s">
        <v>1380</v>
      </c>
      <c r="R520" s="42">
        <v>995892200</v>
      </c>
      <c r="S520" s="38" t="s">
        <v>1381</v>
      </c>
      <c r="T520" s="42" t="s">
        <v>1382</v>
      </c>
    </row>
    <row r="521" spans="2:20" x14ac:dyDescent="0.25">
      <c r="B521" s="36" t="s">
        <v>1450</v>
      </c>
      <c r="C521" s="36" t="s">
        <v>218</v>
      </c>
      <c r="D521" s="37" t="s">
        <v>1426</v>
      </c>
      <c r="E521" s="38" t="s">
        <v>206</v>
      </c>
      <c r="F521" s="38" t="s">
        <v>28</v>
      </c>
      <c r="G521" s="38">
        <v>1238018639</v>
      </c>
      <c r="H521" s="38">
        <v>60</v>
      </c>
      <c r="I521" s="39" t="s">
        <v>476</v>
      </c>
      <c r="J521" s="39" t="s">
        <v>476</v>
      </c>
      <c r="K521" s="36" t="s">
        <v>476</v>
      </c>
      <c r="L521" s="40">
        <v>250000</v>
      </c>
      <c r="M521" s="41">
        <f>+H521*4000</f>
        <v>240000</v>
      </c>
      <c r="N521" s="36" t="s">
        <v>528</v>
      </c>
      <c r="O521" s="36" t="s">
        <v>528</v>
      </c>
      <c r="P521" s="38" t="s">
        <v>31</v>
      </c>
      <c r="Q521" s="42" t="s">
        <v>1427</v>
      </c>
      <c r="R521" s="42">
        <v>992752563</v>
      </c>
      <c r="S521" s="38" t="s">
        <v>1428</v>
      </c>
      <c r="T521" s="42" t="s">
        <v>1429</v>
      </c>
    </row>
    <row r="522" spans="2:20" x14ac:dyDescent="0.25">
      <c r="B522" s="36" t="s">
        <v>1450</v>
      </c>
      <c r="C522" s="36" t="s">
        <v>1430</v>
      </c>
      <c r="D522" s="37" t="s">
        <v>1431</v>
      </c>
      <c r="E522" s="38" t="s">
        <v>1432</v>
      </c>
      <c r="F522" s="38" t="s">
        <v>28</v>
      </c>
      <c r="G522" s="38">
        <v>1237982080</v>
      </c>
      <c r="H522" s="38">
        <v>200</v>
      </c>
      <c r="I522" s="39" t="s">
        <v>476</v>
      </c>
      <c r="J522" s="39" t="s">
        <v>476</v>
      </c>
      <c r="K522" s="36" t="s">
        <v>476</v>
      </c>
      <c r="L522" s="40">
        <v>400000</v>
      </c>
      <c r="M522" s="41">
        <f>+H522*4000</f>
        <v>800000</v>
      </c>
      <c r="N522" s="36" t="s">
        <v>321</v>
      </c>
      <c r="O522" s="36" t="s">
        <v>690</v>
      </c>
      <c r="P522" s="38" t="s">
        <v>31</v>
      </c>
      <c r="Q522" s="42" t="s">
        <v>1433</v>
      </c>
      <c r="R522" s="42" t="s">
        <v>1434</v>
      </c>
      <c r="S522" s="38" t="s">
        <v>1435</v>
      </c>
      <c r="T522" s="42" t="s">
        <v>1436</v>
      </c>
    </row>
    <row r="523" spans="2:20" x14ac:dyDescent="0.25">
      <c r="B523" s="36" t="s">
        <v>1456</v>
      </c>
      <c r="C523" s="36" t="s">
        <v>566</v>
      </c>
      <c r="D523" s="37" t="s">
        <v>560</v>
      </c>
      <c r="E523" s="38" t="s">
        <v>27</v>
      </c>
      <c r="F523" s="38" t="s">
        <v>28</v>
      </c>
      <c r="G523" s="38">
        <v>1238017532</v>
      </c>
      <c r="H523" s="38">
        <v>24</v>
      </c>
      <c r="I523" s="39" t="s">
        <v>476</v>
      </c>
      <c r="J523" s="39" t="s">
        <v>476</v>
      </c>
      <c r="K523" s="36"/>
      <c r="L523" s="40">
        <v>48000</v>
      </c>
      <c r="M523" s="41">
        <f>+H523*4000</f>
        <v>96000</v>
      </c>
      <c r="N523" s="36" t="s">
        <v>564</v>
      </c>
      <c r="O523" s="36" t="s">
        <v>564</v>
      </c>
      <c r="P523" s="38" t="s">
        <v>31</v>
      </c>
      <c r="Q523" s="42" t="s">
        <v>562</v>
      </c>
      <c r="R523" s="42">
        <v>322450356</v>
      </c>
      <c r="S523" s="38" t="s">
        <v>563</v>
      </c>
      <c r="T523" s="42"/>
    </row>
    <row r="524" spans="2:20" x14ac:dyDescent="0.25">
      <c r="B524" s="36" t="s">
        <v>1456</v>
      </c>
      <c r="C524" s="36" t="s">
        <v>620</v>
      </c>
      <c r="D524" s="37" t="s">
        <v>621</v>
      </c>
      <c r="E524" s="38" t="s">
        <v>42</v>
      </c>
      <c r="F524" s="38" t="s">
        <v>28</v>
      </c>
      <c r="G524" s="38">
        <v>1238013576</v>
      </c>
      <c r="H524" s="38">
        <v>40</v>
      </c>
      <c r="I524" s="39" t="s">
        <v>476</v>
      </c>
      <c r="J524" s="39" t="s">
        <v>476</v>
      </c>
      <c r="K524" s="42" t="s">
        <v>476</v>
      </c>
      <c r="L524" s="40">
        <v>130000</v>
      </c>
      <c r="M524" s="41">
        <f>+H524*4000</f>
        <v>160000</v>
      </c>
      <c r="N524" s="42" t="s">
        <v>528</v>
      </c>
      <c r="O524" s="42" t="s">
        <v>528</v>
      </c>
      <c r="P524" s="38" t="s">
        <v>31</v>
      </c>
      <c r="Q524" s="36" t="s">
        <v>622</v>
      </c>
      <c r="R524" s="42" t="s">
        <v>623</v>
      </c>
      <c r="S524" s="38" t="s">
        <v>624</v>
      </c>
      <c r="T524" s="42"/>
    </row>
    <row r="525" spans="2:20" x14ac:dyDescent="0.25">
      <c r="B525" s="36" t="s">
        <v>1456</v>
      </c>
      <c r="C525" s="36" t="s">
        <v>954</v>
      </c>
      <c r="D525" s="37" t="s">
        <v>949</v>
      </c>
      <c r="E525" s="38" t="s">
        <v>27</v>
      </c>
      <c r="F525" s="38" t="s">
        <v>28</v>
      </c>
      <c r="G525" s="38">
        <v>1238012120</v>
      </c>
      <c r="H525" s="38">
        <v>8</v>
      </c>
      <c r="I525" s="39" t="s">
        <v>476</v>
      </c>
      <c r="J525" s="39" t="s">
        <v>476</v>
      </c>
      <c r="K525" s="36" t="s">
        <v>476</v>
      </c>
      <c r="L525" s="40">
        <v>110000</v>
      </c>
      <c r="M525" s="41">
        <f>+H525*4000</f>
        <v>32000</v>
      </c>
      <c r="N525" s="36" t="s">
        <v>950</v>
      </c>
      <c r="O525" s="36" t="s">
        <v>950</v>
      </c>
      <c r="P525" s="38" t="s">
        <v>31</v>
      </c>
      <c r="Q525" s="42" t="s">
        <v>951</v>
      </c>
      <c r="R525" s="42">
        <v>56992777119</v>
      </c>
      <c r="S525" s="38" t="s">
        <v>952</v>
      </c>
      <c r="T525" s="42" t="s">
        <v>953</v>
      </c>
    </row>
    <row r="526" spans="2:20" x14ac:dyDescent="0.25">
      <c r="B526" s="36" t="s">
        <v>1456</v>
      </c>
      <c r="C526" s="36" t="s">
        <v>1043</v>
      </c>
      <c r="D526" s="37" t="s">
        <v>1039</v>
      </c>
      <c r="E526" s="38" t="s">
        <v>181</v>
      </c>
      <c r="F526" s="38" t="s">
        <v>28</v>
      </c>
      <c r="G526" s="38">
        <v>1238021277</v>
      </c>
      <c r="H526" s="38">
        <v>30</v>
      </c>
      <c r="I526" s="39" t="s">
        <v>476</v>
      </c>
      <c r="J526" s="39" t="s">
        <v>476</v>
      </c>
      <c r="K526" s="36" t="s">
        <v>476</v>
      </c>
      <c r="L526" s="40">
        <v>120000</v>
      </c>
      <c r="M526" s="41">
        <f>+H526*4000</f>
        <v>120000</v>
      </c>
      <c r="N526" s="36" t="s">
        <v>476</v>
      </c>
      <c r="O526" s="36" t="s">
        <v>476</v>
      </c>
      <c r="P526" s="38" t="s">
        <v>31</v>
      </c>
      <c r="Q526" s="42" t="s">
        <v>1040</v>
      </c>
      <c r="R526" s="42">
        <v>971649499</v>
      </c>
      <c r="S526" s="38" t="s">
        <v>911</v>
      </c>
      <c r="T526" s="42"/>
    </row>
    <row r="527" spans="2:20" x14ac:dyDescent="0.25">
      <c r="B527" s="36" t="s">
        <v>1456</v>
      </c>
      <c r="C527" s="35" t="s">
        <v>1101</v>
      </c>
      <c r="D527" s="37" t="s">
        <v>1090</v>
      </c>
      <c r="E527" s="38" t="s">
        <v>27</v>
      </c>
      <c r="F527" s="38" t="s">
        <v>28</v>
      </c>
      <c r="G527" s="38">
        <v>1238006820</v>
      </c>
      <c r="H527" s="38">
        <v>50</v>
      </c>
      <c r="I527" s="39" t="s">
        <v>476</v>
      </c>
      <c r="J527" s="39" t="s">
        <v>476</v>
      </c>
      <c r="K527" s="36" t="s">
        <v>476</v>
      </c>
      <c r="L527" s="40">
        <v>100000</v>
      </c>
      <c r="M527" s="41">
        <f>+H527*4000</f>
        <v>200000</v>
      </c>
      <c r="N527" s="36"/>
      <c r="O527" s="36"/>
      <c r="P527" s="38" t="s">
        <v>31</v>
      </c>
      <c r="Q527" s="42" t="s">
        <v>1091</v>
      </c>
      <c r="R527" s="42">
        <v>944690462</v>
      </c>
      <c r="S527" s="38" t="s">
        <v>1092</v>
      </c>
      <c r="T527" s="42" t="s">
        <v>1093</v>
      </c>
    </row>
    <row r="528" spans="2:20" x14ac:dyDescent="0.25">
      <c r="B528" s="36" t="s">
        <v>1456</v>
      </c>
      <c r="C528" s="35" t="s">
        <v>1102</v>
      </c>
      <c r="D528" s="37" t="s">
        <v>1090</v>
      </c>
      <c r="E528" s="38" t="s">
        <v>27</v>
      </c>
      <c r="F528" s="38" t="s">
        <v>28</v>
      </c>
      <c r="G528" s="38">
        <v>1238007624</v>
      </c>
      <c r="H528" s="38">
        <v>50</v>
      </c>
      <c r="I528" s="39" t="s">
        <v>476</v>
      </c>
      <c r="J528" s="39" t="s">
        <v>476</v>
      </c>
      <c r="K528" s="36" t="s">
        <v>476</v>
      </c>
      <c r="L528" s="40">
        <v>100000</v>
      </c>
      <c r="M528" s="41">
        <f>+H528*4000</f>
        <v>200000</v>
      </c>
      <c r="N528" s="36"/>
      <c r="O528" s="36"/>
      <c r="P528" s="38" t="s">
        <v>31</v>
      </c>
      <c r="Q528" s="42" t="s">
        <v>1091</v>
      </c>
      <c r="R528" s="42">
        <v>944690462</v>
      </c>
      <c r="S528" s="38" t="s">
        <v>1092</v>
      </c>
      <c r="T528" s="42" t="s">
        <v>1093</v>
      </c>
    </row>
    <row r="529" spans="2:20" x14ac:dyDescent="0.25">
      <c r="B529" s="36" t="s">
        <v>1456</v>
      </c>
      <c r="C529" s="36" t="s">
        <v>1248</v>
      </c>
      <c r="D529" s="37" t="s">
        <v>1249</v>
      </c>
      <c r="E529" s="38" t="s">
        <v>206</v>
      </c>
      <c r="F529" s="38" t="s">
        <v>28</v>
      </c>
      <c r="G529" s="38">
        <v>1238010655</v>
      </c>
      <c r="H529" s="38">
        <v>16</v>
      </c>
      <c r="I529" s="39" t="s">
        <v>476</v>
      </c>
      <c r="J529" s="39" t="s">
        <v>476</v>
      </c>
      <c r="K529" s="36" t="s">
        <v>476</v>
      </c>
      <c r="L529" s="40">
        <v>32000</v>
      </c>
      <c r="M529" s="41">
        <f>+H529*4000</f>
        <v>64000</v>
      </c>
      <c r="N529" s="36" t="s">
        <v>1250</v>
      </c>
      <c r="O529" s="36" t="s">
        <v>1251</v>
      </c>
      <c r="P529" s="38" t="s">
        <v>31</v>
      </c>
      <c r="Q529" s="42" t="s">
        <v>1252</v>
      </c>
      <c r="R529" s="42" t="s">
        <v>1253</v>
      </c>
      <c r="S529" s="38" t="s">
        <v>1254</v>
      </c>
      <c r="T529" s="42"/>
    </row>
    <row r="530" spans="2:20" x14ac:dyDescent="0.25">
      <c r="B530" s="36" t="s">
        <v>1456</v>
      </c>
      <c r="C530" s="36" t="s">
        <v>1364</v>
      </c>
      <c r="D530" s="37" t="s">
        <v>1350</v>
      </c>
      <c r="E530" s="38" t="s">
        <v>27</v>
      </c>
      <c r="F530" s="38" t="s">
        <v>28</v>
      </c>
      <c r="G530" s="38">
        <v>1238007285</v>
      </c>
      <c r="H530" s="38">
        <v>24</v>
      </c>
      <c r="I530" s="39" t="s">
        <v>476</v>
      </c>
      <c r="J530" s="39" t="s">
        <v>476</v>
      </c>
      <c r="K530" s="36" t="s">
        <v>528</v>
      </c>
      <c r="L530" s="40">
        <v>350000</v>
      </c>
      <c r="M530" s="41">
        <f>+H530*4000</f>
        <v>96000</v>
      </c>
      <c r="N530" s="36" t="s">
        <v>528</v>
      </c>
      <c r="O530" s="36" t="s">
        <v>528</v>
      </c>
      <c r="P530" s="38" t="s">
        <v>31</v>
      </c>
      <c r="Q530" s="42" t="s">
        <v>1351</v>
      </c>
      <c r="R530" s="42">
        <v>965087373</v>
      </c>
      <c r="S530" s="38" t="s">
        <v>1352</v>
      </c>
      <c r="T530" s="42" t="s">
        <v>1353</v>
      </c>
    </row>
    <row r="531" spans="2:20" x14ac:dyDescent="0.25">
      <c r="B531" s="36" t="s">
        <v>1456</v>
      </c>
      <c r="C531" s="36" t="s">
        <v>1365</v>
      </c>
      <c r="D531" s="37" t="s">
        <v>1350</v>
      </c>
      <c r="E531" s="38" t="s">
        <v>27</v>
      </c>
      <c r="F531" s="38" t="s">
        <v>28</v>
      </c>
      <c r="G531" s="38">
        <v>1238019370</v>
      </c>
      <c r="H531" s="38">
        <v>16</v>
      </c>
      <c r="I531" s="39" t="s">
        <v>476</v>
      </c>
      <c r="J531" s="39" t="s">
        <v>476</v>
      </c>
      <c r="K531" s="36" t="s">
        <v>528</v>
      </c>
      <c r="L531" s="40">
        <v>200000</v>
      </c>
      <c r="M531" s="41">
        <f>+H531*4000</f>
        <v>64000</v>
      </c>
      <c r="N531" s="36" t="s">
        <v>528</v>
      </c>
      <c r="O531" s="36" t="s">
        <v>528</v>
      </c>
      <c r="P531" s="38" t="s">
        <v>31</v>
      </c>
      <c r="Q531" s="42" t="s">
        <v>1351</v>
      </c>
      <c r="R531" s="42">
        <v>965087373</v>
      </c>
      <c r="S531" s="38" t="s">
        <v>1352</v>
      </c>
      <c r="T531" s="42" t="s">
        <v>1353</v>
      </c>
    </row>
    <row r="532" spans="2:20" x14ac:dyDescent="0.25">
      <c r="B532" s="36" t="s">
        <v>1456</v>
      </c>
      <c r="C532" s="36" t="s">
        <v>1366</v>
      </c>
      <c r="D532" s="37" t="s">
        <v>1350</v>
      </c>
      <c r="E532" s="38" t="s">
        <v>27</v>
      </c>
      <c r="F532" s="38" t="s">
        <v>28</v>
      </c>
      <c r="G532" s="38">
        <v>1238022319</v>
      </c>
      <c r="H532" s="38">
        <v>25</v>
      </c>
      <c r="I532" s="39" t="s">
        <v>476</v>
      </c>
      <c r="J532" s="39" t="s">
        <v>476</v>
      </c>
      <c r="K532" s="36" t="s">
        <v>528</v>
      </c>
      <c r="L532" s="40">
        <v>280000</v>
      </c>
      <c r="M532" s="41">
        <f>+H532*4000</f>
        <v>100000</v>
      </c>
      <c r="N532" s="36" t="s">
        <v>528</v>
      </c>
      <c r="O532" s="36" t="s">
        <v>528</v>
      </c>
      <c r="P532" s="38" t="s">
        <v>31</v>
      </c>
      <c r="Q532" s="42" t="s">
        <v>1351</v>
      </c>
      <c r="R532" s="42">
        <v>965087373</v>
      </c>
      <c r="S532" s="38" t="s">
        <v>1352</v>
      </c>
      <c r="T532" s="42" t="s">
        <v>1353</v>
      </c>
    </row>
    <row r="533" spans="2:20" x14ac:dyDescent="0.25">
      <c r="B533" s="36" t="s">
        <v>1456</v>
      </c>
      <c r="C533" s="36" t="s">
        <v>1367</v>
      </c>
      <c r="D533" s="37" t="s">
        <v>1350</v>
      </c>
      <c r="E533" s="38" t="s">
        <v>27</v>
      </c>
      <c r="F533" s="38" t="s">
        <v>28</v>
      </c>
      <c r="G533" s="38">
        <v>1238023185</v>
      </c>
      <c r="H533" s="38">
        <v>25</v>
      </c>
      <c r="I533" s="39" t="s">
        <v>476</v>
      </c>
      <c r="J533" s="39" t="s">
        <v>476</v>
      </c>
      <c r="K533" s="36" t="s">
        <v>528</v>
      </c>
      <c r="L533" s="40">
        <v>380000</v>
      </c>
      <c r="M533" s="41">
        <f>+H533*4000</f>
        <v>100000</v>
      </c>
      <c r="N533" s="36" t="s">
        <v>528</v>
      </c>
      <c r="O533" s="36" t="s">
        <v>528</v>
      </c>
      <c r="P533" s="38" t="s">
        <v>31</v>
      </c>
      <c r="Q533" s="42" t="s">
        <v>1351</v>
      </c>
      <c r="R533" s="42">
        <v>965087373</v>
      </c>
      <c r="S533" s="38" t="s">
        <v>1352</v>
      </c>
      <c r="T533" s="42" t="s">
        <v>1353</v>
      </c>
    </row>
    <row r="534" spans="2:20" x14ac:dyDescent="0.25">
      <c r="B534" s="36" t="s">
        <v>1456</v>
      </c>
      <c r="C534" s="36" t="s">
        <v>1368</v>
      </c>
      <c r="D534" s="37" t="s">
        <v>1350</v>
      </c>
      <c r="E534" s="38" t="s">
        <v>27</v>
      </c>
      <c r="F534" s="38" t="s">
        <v>28</v>
      </c>
      <c r="G534" s="38">
        <v>1238024508</v>
      </c>
      <c r="H534" s="38">
        <v>16</v>
      </c>
      <c r="I534" s="39" t="s">
        <v>476</v>
      </c>
      <c r="J534" s="39" t="s">
        <v>476</v>
      </c>
      <c r="K534" s="36" t="s">
        <v>528</v>
      </c>
      <c r="L534" s="40">
        <v>200000</v>
      </c>
      <c r="M534" s="41">
        <f>+H534*4000</f>
        <v>64000</v>
      </c>
      <c r="N534" s="36" t="s">
        <v>528</v>
      </c>
      <c r="O534" s="36" t="s">
        <v>528</v>
      </c>
      <c r="P534" s="38" t="s">
        <v>31</v>
      </c>
      <c r="Q534" s="42" t="s">
        <v>1351</v>
      </c>
      <c r="R534" s="42">
        <v>965087373</v>
      </c>
      <c r="S534" s="38" t="s">
        <v>1352</v>
      </c>
      <c r="T534" s="42" t="s">
        <v>1353</v>
      </c>
    </row>
    <row r="535" spans="2:20" x14ac:dyDescent="0.25">
      <c r="B535" s="36" t="s">
        <v>1456</v>
      </c>
      <c r="C535" s="36" t="s">
        <v>1369</v>
      </c>
      <c r="D535" s="37" t="s">
        <v>1350</v>
      </c>
      <c r="E535" s="38" t="s">
        <v>27</v>
      </c>
      <c r="F535" s="38" t="s">
        <v>28</v>
      </c>
      <c r="G535" s="38">
        <v>1238027023</v>
      </c>
      <c r="H535" s="38">
        <v>24</v>
      </c>
      <c r="I535" s="39" t="s">
        <v>476</v>
      </c>
      <c r="J535" s="39" t="s">
        <v>476</v>
      </c>
      <c r="K535" s="36" t="s">
        <v>528</v>
      </c>
      <c r="L535" s="40">
        <v>300000</v>
      </c>
      <c r="M535" s="41">
        <f>+H535*4000</f>
        <v>96000</v>
      </c>
      <c r="N535" s="36" t="s">
        <v>528</v>
      </c>
      <c r="O535" s="36" t="s">
        <v>528</v>
      </c>
      <c r="P535" s="38" t="s">
        <v>31</v>
      </c>
      <c r="Q535" s="42" t="s">
        <v>1351</v>
      </c>
      <c r="R535" s="42">
        <v>965087373</v>
      </c>
      <c r="S535" s="38" t="s">
        <v>1352</v>
      </c>
      <c r="T535" s="42" t="s">
        <v>1353</v>
      </c>
    </row>
    <row r="536" spans="2:20" x14ac:dyDescent="0.25">
      <c r="B536" s="36" t="s">
        <v>1455</v>
      </c>
      <c r="C536" s="36" t="s">
        <v>518</v>
      </c>
      <c r="D536" s="37" t="s">
        <v>496</v>
      </c>
      <c r="E536" s="38" t="s">
        <v>27</v>
      </c>
      <c r="F536" s="38" t="s">
        <v>28</v>
      </c>
      <c r="G536" s="38">
        <v>1237997154</v>
      </c>
      <c r="H536" s="38">
        <v>80</v>
      </c>
      <c r="I536" s="39" t="s">
        <v>476</v>
      </c>
      <c r="J536" s="39" t="s">
        <v>476</v>
      </c>
      <c r="K536" s="36" t="s">
        <v>476</v>
      </c>
      <c r="L536" s="40">
        <v>320000</v>
      </c>
      <c r="M536" s="41">
        <f>+H536*4000</f>
        <v>320000</v>
      </c>
      <c r="N536" s="36" t="s">
        <v>31</v>
      </c>
      <c r="O536" s="36" t="s">
        <v>31</v>
      </c>
      <c r="P536" s="38" t="s">
        <v>31</v>
      </c>
      <c r="Q536" s="42" t="s">
        <v>497</v>
      </c>
      <c r="R536" s="42">
        <v>997713101</v>
      </c>
      <c r="S536" s="38" t="s">
        <v>498</v>
      </c>
      <c r="T536" s="42" t="s">
        <v>499</v>
      </c>
    </row>
    <row r="537" spans="2:20" x14ac:dyDescent="0.25">
      <c r="B537" s="36" t="s">
        <v>1455</v>
      </c>
      <c r="C537" s="36" t="s">
        <v>567</v>
      </c>
      <c r="D537" s="37" t="s">
        <v>560</v>
      </c>
      <c r="E537" s="38" t="s">
        <v>27</v>
      </c>
      <c r="F537" s="38" t="s">
        <v>28</v>
      </c>
      <c r="G537" s="38">
        <v>1238018156</v>
      </c>
      <c r="H537" s="38">
        <v>20</v>
      </c>
      <c r="I537" s="39" t="s">
        <v>476</v>
      </c>
      <c r="J537" s="39" t="s">
        <v>476</v>
      </c>
      <c r="K537" s="36"/>
      <c r="L537" s="40">
        <v>40000</v>
      </c>
      <c r="M537" s="41">
        <f>+H537*4000</f>
        <v>80000</v>
      </c>
      <c r="N537" s="36" t="s">
        <v>528</v>
      </c>
      <c r="O537" s="36" t="s">
        <v>528</v>
      </c>
      <c r="P537" s="38" t="s">
        <v>31</v>
      </c>
      <c r="Q537" s="42" t="s">
        <v>562</v>
      </c>
      <c r="R537" s="42">
        <v>322450356</v>
      </c>
      <c r="S537" s="38" t="s">
        <v>563</v>
      </c>
      <c r="T537" s="42"/>
    </row>
    <row r="538" spans="2:20" x14ac:dyDescent="0.25">
      <c r="B538" s="36" t="s">
        <v>1455</v>
      </c>
      <c r="C538" s="36" t="s">
        <v>729</v>
      </c>
      <c r="D538" s="37" t="s">
        <v>723</v>
      </c>
      <c r="E538" s="38" t="s">
        <v>42</v>
      </c>
      <c r="F538" s="38" t="s">
        <v>28</v>
      </c>
      <c r="G538" s="38">
        <v>1238018104</v>
      </c>
      <c r="H538" s="38">
        <v>24</v>
      </c>
      <c r="I538" s="39" t="s">
        <v>476</v>
      </c>
      <c r="J538" s="39" t="s">
        <v>476</v>
      </c>
      <c r="K538" s="36" t="s">
        <v>476</v>
      </c>
      <c r="L538" s="40">
        <v>96000</v>
      </c>
      <c r="M538" s="41">
        <f>+H538*4000</f>
        <v>96000</v>
      </c>
      <c r="N538" s="36" t="s">
        <v>528</v>
      </c>
      <c r="O538" s="36" t="s">
        <v>528</v>
      </c>
      <c r="P538" s="38" t="s">
        <v>31</v>
      </c>
      <c r="Q538" s="42" t="s">
        <v>724</v>
      </c>
      <c r="R538" s="42">
        <v>952255306</v>
      </c>
      <c r="S538" s="38" t="s">
        <v>725</v>
      </c>
      <c r="T538" s="42"/>
    </row>
    <row r="539" spans="2:20" x14ac:dyDescent="0.25">
      <c r="B539" s="36" t="s">
        <v>1455</v>
      </c>
      <c r="C539" s="36" t="s">
        <v>876</v>
      </c>
      <c r="D539" s="37" t="s">
        <v>847</v>
      </c>
      <c r="E539" s="38" t="s">
        <v>181</v>
      </c>
      <c r="F539" s="38" t="s">
        <v>28</v>
      </c>
      <c r="G539" s="38">
        <v>1237989976</v>
      </c>
      <c r="H539" s="38">
        <v>60</v>
      </c>
      <c r="I539" s="39" t="s">
        <v>476</v>
      </c>
      <c r="J539" s="39" t="s">
        <v>476</v>
      </c>
      <c r="K539" s="36" t="s">
        <v>476</v>
      </c>
      <c r="L539" s="40">
        <v>240000</v>
      </c>
      <c r="M539" s="41">
        <f>+H539*4000</f>
        <v>240000</v>
      </c>
      <c r="N539" s="36" t="s">
        <v>528</v>
      </c>
      <c r="O539" s="36" t="s">
        <v>528</v>
      </c>
      <c r="P539" s="38" t="s">
        <v>31</v>
      </c>
      <c r="Q539" s="42" t="s">
        <v>848</v>
      </c>
      <c r="R539" s="42">
        <v>953985845</v>
      </c>
      <c r="S539" s="38" t="s">
        <v>849</v>
      </c>
      <c r="T539" s="42"/>
    </row>
    <row r="540" spans="2:20" x14ac:dyDescent="0.25">
      <c r="B540" s="36" t="s">
        <v>1455</v>
      </c>
      <c r="C540" s="36" t="s">
        <v>876</v>
      </c>
      <c r="D540" s="37" t="s">
        <v>847</v>
      </c>
      <c r="E540" s="38" t="s">
        <v>181</v>
      </c>
      <c r="F540" s="38" t="s">
        <v>28</v>
      </c>
      <c r="G540" s="38">
        <v>1238020548</v>
      </c>
      <c r="H540" s="38">
        <v>100</v>
      </c>
      <c r="I540" s="39" t="s">
        <v>476</v>
      </c>
      <c r="J540" s="39" t="s">
        <v>476</v>
      </c>
      <c r="K540" s="36" t="s">
        <v>476</v>
      </c>
      <c r="L540" s="40">
        <v>350000</v>
      </c>
      <c r="M540" s="41">
        <f>+H540*4000</f>
        <v>400000</v>
      </c>
      <c r="N540" s="36" t="s">
        <v>528</v>
      </c>
      <c r="O540" s="36" t="s">
        <v>528</v>
      </c>
      <c r="P540" s="38" t="s">
        <v>31</v>
      </c>
      <c r="Q540" s="42" t="s">
        <v>848</v>
      </c>
      <c r="R540" s="42">
        <v>953985845</v>
      </c>
      <c r="S540" s="38" t="s">
        <v>849</v>
      </c>
      <c r="T540" s="42"/>
    </row>
    <row r="541" spans="2:20" x14ac:dyDescent="0.25">
      <c r="B541" s="36" t="s">
        <v>1455</v>
      </c>
      <c r="C541" s="36" t="s">
        <v>1085</v>
      </c>
      <c r="D541" s="37" t="s">
        <v>1080</v>
      </c>
      <c r="E541" s="38" t="s">
        <v>42</v>
      </c>
      <c r="F541" s="38" t="s">
        <v>28</v>
      </c>
      <c r="G541" s="38">
        <v>1238015702</v>
      </c>
      <c r="H541" s="38">
        <v>100</v>
      </c>
      <c r="I541" s="39" t="s">
        <v>476</v>
      </c>
      <c r="J541" s="39" t="s">
        <v>476</v>
      </c>
      <c r="K541" s="36" t="s">
        <v>476</v>
      </c>
      <c r="L541" s="40">
        <v>400000</v>
      </c>
      <c r="M541" s="41">
        <f>+H541*4000</f>
        <v>400000</v>
      </c>
      <c r="N541" s="36" t="s">
        <v>528</v>
      </c>
      <c r="O541" s="36" t="s">
        <v>528</v>
      </c>
      <c r="P541" s="38" t="s">
        <v>31</v>
      </c>
      <c r="Q541" s="42" t="s">
        <v>1081</v>
      </c>
      <c r="R541" s="42" t="s">
        <v>1082</v>
      </c>
      <c r="S541" s="38" t="s">
        <v>1083</v>
      </c>
      <c r="T541" s="42"/>
    </row>
    <row r="542" spans="2:20" x14ac:dyDescent="0.25">
      <c r="B542" s="36" t="s">
        <v>1455</v>
      </c>
      <c r="C542" s="36" t="s">
        <v>1184</v>
      </c>
      <c r="D542" s="37" t="s">
        <v>1180</v>
      </c>
      <c r="E542" s="38" t="s">
        <v>27</v>
      </c>
      <c r="F542" s="38" t="s">
        <v>28</v>
      </c>
      <c r="G542" s="38">
        <v>1238031210</v>
      </c>
      <c r="H542" s="38">
        <v>16</v>
      </c>
      <c r="I542" s="39" t="s">
        <v>476</v>
      </c>
      <c r="J542" s="39" t="s">
        <v>476</v>
      </c>
      <c r="K542" s="36" t="s">
        <v>528</v>
      </c>
      <c r="L542" s="40">
        <v>90000</v>
      </c>
      <c r="M542" s="41">
        <f>+H542*4000</f>
        <v>64000</v>
      </c>
      <c r="N542" s="36" t="s">
        <v>528</v>
      </c>
      <c r="O542" s="36" t="s">
        <v>528</v>
      </c>
      <c r="P542" s="38" t="s">
        <v>31</v>
      </c>
      <c r="Q542" s="42" t="s">
        <v>1181</v>
      </c>
      <c r="R542" s="42">
        <v>935392774</v>
      </c>
      <c r="S542" s="38" t="s">
        <v>1182</v>
      </c>
      <c r="T542" s="42" t="s">
        <v>1185</v>
      </c>
    </row>
    <row r="543" spans="2:20" x14ac:dyDescent="0.25">
      <c r="B543" s="36" t="s">
        <v>1455</v>
      </c>
      <c r="C543" s="36" t="s">
        <v>1186</v>
      </c>
      <c r="D543" s="37" t="s">
        <v>1180</v>
      </c>
      <c r="E543" s="38" t="s">
        <v>42</v>
      </c>
      <c r="F543" s="38" t="s">
        <v>28</v>
      </c>
      <c r="G543" s="38">
        <v>1238031209</v>
      </c>
      <c r="H543" s="38">
        <v>16</v>
      </c>
      <c r="I543" s="39" t="s">
        <v>476</v>
      </c>
      <c r="J543" s="39" t="s">
        <v>476</v>
      </c>
      <c r="K543" s="36" t="s">
        <v>528</v>
      </c>
      <c r="L543" s="40">
        <v>90000</v>
      </c>
      <c r="M543" s="41">
        <f>+H543*4000</f>
        <v>64000</v>
      </c>
      <c r="N543" s="36" t="s">
        <v>528</v>
      </c>
      <c r="O543" s="36" t="s">
        <v>528</v>
      </c>
      <c r="P543" s="38" t="s">
        <v>31</v>
      </c>
      <c r="Q543" s="42" t="s">
        <v>1181</v>
      </c>
      <c r="R543" s="42">
        <v>935392774</v>
      </c>
      <c r="S543" s="38" t="s">
        <v>1182</v>
      </c>
      <c r="T543" s="42" t="s">
        <v>1185</v>
      </c>
    </row>
    <row r="544" spans="2:20" x14ac:dyDescent="0.25">
      <c r="B544" s="36" t="s">
        <v>1455</v>
      </c>
      <c r="C544" s="36" t="s">
        <v>1187</v>
      </c>
      <c r="D544" s="37" t="s">
        <v>1180</v>
      </c>
      <c r="E544" s="38" t="s">
        <v>42</v>
      </c>
      <c r="F544" s="38" t="s">
        <v>28</v>
      </c>
      <c r="G544" s="38">
        <v>1238031758</v>
      </c>
      <c r="H544" s="38">
        <v>16</v>
      </c>
      <c r="I544" s="39" t="s">
        <v>476</v>
      </c>
      <c r="J544" s="39" t="s">
        <v>476</v>
      </c>
      <c r="K544" s="36" t="s">
        <v>528</v>
      </c>
      <c r="L544" s="40">
        <v>160000</v>
      </c>
      <c r="M544" s="41">
        <f>+H544*4000</f>
        <v>64000</v>
      </c>
      <c r="N544" s="36" t="s">
        <v>528</v>
      </c>
      <c r="O544" s="36" t="s">
        <v>528</v>
      </c>
      <c r="P544" s="38" t="s">
        <v>31</v>
      </c>
      <c r="Q544" s="42" t="s">
        <v>1181</v>
      </c>
      <c r="R544" s="42">
        <v>935392774</v>
      </c>
      <c r="S544" s="38" t="s">
        <v>1182</v>
      </c>
      <c r="T544" s="42" t="s">
        <v>1188</v>
      </c>
    </row>
    <row r="545" spans="2:20" x14ac:dyDescent="0.25">
      <c r="B545" s="36" t="s">
        <v>1455</v>
      </c>
      <c r="C545" s="36" t="s">
        <v>1292</v>
      </c>
      <c r="D545" s="37" t="s">
        <v>1278</v>
      </c>
      <c r="E545" s="38" t="s">
        <v>42</v>
      </c>
      <c r="F545" s="38" t="s">
        <v>28</v>
      </c>
      <c r="G545" s="38">
        <v>1238019581</v>
      </c>
      <c r="H545" s="38">
        <v>12</v>
      </c>
      <c r="I545" s="39" t="s">
        <v>476</v>
      </c>
      <c r="J545" s="39" t="s">
        <v>476</v>
      </c>
      <c r="K545" s="36" t="s">
        <v>476</v>
      </c>
      <c r="L545" s="40">
        <v>52500</v>
      </c>
      <c r="M545" s="41">
        <f>+H545*4000</f>
        <v>48000</v>
      </c>
      <c r="N545" s="36" t="s">
        <v>528</v>
      </c>
      <c r="O545" s="36" t="s">
        <v>528</v>
      </c>
      <c r="P545" s="38" t="s">
        <v>31</v>
      </c>
      <c r="Q545" s="42" t="s">
        <v>1282</v>
      </c>
      <c r="R545" s="42">
        <v>954075567</v>
      </c>
      <c r="S545" s="38" t="s">
        <v>1283</v>
      </c>
      <c r="T545" s="42"/>
    </row>
    <row r="546" spans="2:20" x14ac:dyDescent="0.25">
      <c r="B546" s="36" t="s">
        <v>1455</v>
      </c>
      <c r="C546" s="36" t="s">
        <v>1312</v>
      </c>
      <c r="D546" s="37" t="s">
        <v>1307</v>
      </c>
      <c r="E546" s="38" t="s">
        <v>206</v>
      </c>
      <c r="F546" s="38" t="s">
        <v>28</v>
      </c>
      <c r="G546" s="38">
        <v>1238012626</v>
      </c>
      <c r="H546" s="38">
        <v>16</v>
      </c>
      <c r="I546" s="39" t="s">
        <v>476</v>
      </c>
      <c r="J546" s="39" t="s">
        <v>476</v>
      </c>
      <c r="K546" s="36" t="s">
        <v>476</v>
      </c>
      <c r="L546" s="40">
        <v>64000</v>
      </c>
      <c r="M546" s="41">
        <f>+H546*4000</f>
        <v>64000</v>
      </c>
      <c r="N546" s="36" t="s">
        <v>1308</v>
      </c>
      <c r="O546" s="36"/>
      <c r="P546" s="38" t="s">
        <v>31</v>
      </c>
      <c r="Q546" s="42" t="s">
        <v>1309</v>
      </c>
      <c r="R546" s="42">
        <v>948683682</v>
      </c>
      <c r="S546" s="38" t="s">
        <v>1310</v>
      </c>
      <c r="T546" s="42" t="s">
        <v>1311</v>
      </c>
    </row>
    <row r="547" spans="2:20" x14ac:dyDescent="0.25">
      <c r="B547" s="36" t="s">
        <v>1455</v>
      </c>
      <c r="C547" s="36" t="s">
        <v>1313</v>
      </c>
      <c r="D547" s="37" t="s">
        <v>1307</v>
      </c>
      <c r="E547" s="38" t="s">
        <v>206</v>
      </c>
      <c r="F547" s="38" t="s">
        <v>28</v>
      </c>
      <c r="G547" s="38">
        <v>1238009288</v>
      </c>
      <c r="H547" s="38">
        <v>8</v>
      </c>
      <c r="I547" s="39" t="s">
        <v>476</v>
      </c>
      <c r="J547" s="39" t="s">
        <v>476</v>
      </c>
      <c r="K547" s="36" t="s">
        <v>476</v>
      </c>
      <c r="L547" s="40">
        <v>32000</v>
      </c>
      <c r="M547" s="41">
        <f>+H547*4000</f>
        <v>32000</v>
      </c>
      <c r="N547" s="36" t="s">
        <v>1308</v>
      </c>
      <c r="O547" s="36"/>
      <c r="P547" s="38" t="s">
        <v>31</v>
      </c>
      <c r="Q547" s="42" t="s">
        <v>1309</v>
      </c>
      <c r="R547" s="42">
        <v>948683682</v>
      </c>
      <c r="S547" s="38" t="s">
        <v>1310</v>
      </c>
      <c r="T547" s="42" t="s">
        <v>1311</v>
      </c>
    </row>
    <row r="548" spans="2:20" x14ac:dyDescent="0.25">
      <c r="B548" s="36" t="s">
        <v>1455</v>
      </c>
      <c r="C548" s="36" t="s">
        <v>1314</v>
      </c>
      <c r="D548" s="37" t="s">
        <v>1307</v>
      </c>
      <c r="E548" s="38" t="s">
        <v>206</v>
      </c>
      <c r="F548" s="38" t="s">
        <v>28</v>
      </c>
      <c r="G548" s="38">
        <v>1238009288</v>
      </c>
      <c r="H548" s="38">
        <v>8</v>
      </c>
      <c r="I548" s="39" t="s">
        <v>476</v>
      </c>
      <c r="J548" s="39" t="s">
        <v>476</v>
      </c>
      <c r="K548" s="36" t="s">
        <v>476</v>
      </c>
      <c r="L548" s="40">
        <v>32000</v>
      </c>
      <c r="M548" s="41">
        <f>+H548*4000</f>
        <v>32000</v>
      </c>
      <c r="N548" s="36" t="s">
        <v>1308</v>
      </c>
      <c r="O548" s="36"/>
      <c r="P548" s="38" t="s">
        <v>31</v>
      </c>
      <c r="Q548" s="42" t="s">
        <v>1309</v>
      </c>
      <c r="R548" s="42">
        <v>948683682</v>
      </c>
      <c r="S548" s="38" t="s">
        <v>1310</v>
      </c>
      <c r="T548" s="42" t="s">
        <v>1311</v>
      </c>
    </row>
    <row r="549" spans="2:20" x14ac:dyDescent="0.25">
      <c r="B549" s="36" t="s">
        <v>1455</v>
      </c>
      <c r="C549" s="36" t="s">
        <v>1315</v>
      </c>
      <c r="D549" s="37" t="s">
        <v>1307</v>
      </c>
      <c r="E549" s="38" t="s">
        <v>206</v>
      </c>
      <c r="F549" s="38" t="s">
        <v>28</v>
      </c>
      <c r="G549" s="38">
        <v>1238012626</v>
      </c>
      <c r="H549" s="38">
        <v>16</v>
      </c>
      <c r="I549" s="39" t="s">
        <v>476</v>
      </c>
      <c r="J549" s="39" t="s">
        <v>476</v>
      </c>
      <c r="K549" s="36" t="s">
        <v>476</v>
      </c>
      <c r="L549" s="40">
        <v>64000</v>
      </c>
      <c r="M549" s="41">
        <f>+H549*4000</f>
        <v>64000</v>
      </c>
      <c r="N549" s="36" t="s">
        <v>1308</v>
      </c>
      <c r="O549" s="36"/>
      <c r="P549" s="38" t="s">
        <v>31</v>
      </c>
      <c r="Q549" s="42" t="s">
        <v>1309</v>
      </c>
      <c r="R549" s="42">
        <v>948683682</v>
      </c>
      <c r="S549" s="38" t="s">
        <v>1310</v>
      </c>
      <c r="T549" s="42" t="s">
        <v>1311</v>
      </c>
    </row>
    <row r="550" spans="2:20" x14ac:dyDescent="0.25">
      <c r="B550" s="36" t="s">
        <v>1455</v>
      </c>
      <c r="C550" s="36" t="s">
        <v>1316</v>
      </c>
      <c r="D550" s="37" t="s">
        <v>1307</v>
      </c>
      <c r="E550" s="38" t="s">
        <v>206</v>
      </c>
      <c r="F550" s="38" t="s">
        <v>28</v>
      </c>
      <c r="G550" s="38">
        <v>1238012626</v>
      </c>
      <c r="H550" s="38">
        <v>16</v>
      </c>
      <c r="I550" s="39" t="s">
        <v>476</v>
      </c>
      <c r="J550" s="39" t="s">
        <v>476</v>
      </c>
      <c r="K550" s="36" t="s">
        <v>476</v>
      </c>
      <c r="L550" s="40">
        <v>64000</v>
      </c>
      <c r="M550" s="41">
        <f>+H550*4000</f>
        <v>64000</v>
      </c>
      <c r="N550" s="36" t="s">
        <v>1308</v>
      </c>
      <c r="O550" s="36"/>
      <c r="P550" s="38" t="s">
        <v>31</v>
      </c>
      <c r="Q550" s="42" t="s">
        <v>1309</v>
      </c>
      <c r="R550" s="42">
        <v>948683682</v>
      </c>
      <c r="S550" s="38" t="s">
        <v>1310</v>
      </c>
      <c r="T550" s="42" t="s">
        <v>1311</v>
      </c>
    </row>
    <row r="551" spans="2:20" x14ac:dyDescent="0.25">
      <c r="B551" s="36" t="s">
        <v>1455</v>
      </c>
      <c r="C551" s="36" t="s">
        <v>1317</v>
      </c>
      <c r="D551" s="37" t="s">
        <v>1307</v>
      </c>
      <c r="E551" s="38" t="s">
        <v>206</v>
      </c>
      <c r="F551" s="38" t="s">
        <v>28</v>
      </c>
      <c r="G551" s="38">
        <v>1238012626</v>
      </c>
      <c r="H551" s="38">
        <v>16</v>
      </c>
      <c r="I551" s="39" t="s">
        <v>476</v>
      </c>
      <c r="J551" s="39" t="s">
        <v>476</v>
      </c>
      <c r="K551" s="36" t="s">
        <v>476</v>
      </c>
      <c r="L551" s="40">
        <v>64000</v>
      </c>
      <c r="M551" s="41">
        <f>+H551*4000</f>
        <v>64000</v>
      </c>
      <c r="N551" s="36" t="s">
        <v>1308</v>
      </c>
      <c r="O551" s="36"/>
      <c r="P551" s="38" t="s">
        <v>31</v>
      </c>
      <c r="Q551" s="42" t="s">
        <v>1309</v>
      </c>
      <c r="R551" s="42">
        <v>948683682</v>
      </c>
      <c r="S551" s="38" t="s">
        <v>1310</v>
      </c>
      <c r="T551" s="42" t="s">
        <v>1311</v>
      </c>
    </row>
    <row r="552" spans="2:20" x14ac:dyDescent="0.25">
      <c r="B552" s="36" t="s">
        <v>1455</v>
      </c>
      <c r="C552" s="36" t="s">
        <v>1343</v>
      </c>
      <c r="D552" s="37" t="s">
        <v>1322</v>
      </c>
      <c r="E552" s="38" t="s">
        <v>206</v>
      </c>
      <c r="F552" s="38" t="s">
        <v>28</v>
      </c>
      <c r="G552" s="38">
        <v>1238017799</v>
      </c>
      <c r="H552" s="38">
        <v>120</v>
      </c>
      <c r="I552" s="39" t="s">
        <v>476</v>
      </c>
      <c r="J552" s="39" t="s">
        <v>476</v>
      </c>
      <c r="K552" s="36" t="s">
        <v>528</v>
      </c>
      <c r="L552" s="40">
        <v>240000</v>
      </c>
      <c r="M552" s="41">
        <f>+H552*4000</f>
        <v>480000</v>
      </c>
      <c r="N552" s="36" t="s">
        <v>528</v>
      </c>
      <c r="O552" s="36" t="s">
        <v>528</v>
      </c>
      <c r="P552" s="38" t="s">
        <v>31</v>
      </c>
      <c r="Q552" s="42" t="s">
        <v>1323</v>
      </c>
      <c r="R552" s="42">
        <v>990561964</v>
      </c>
      <c r="S552" s="38" t="s">
        <v>1324</v>
      </c>
      <c r="T552" s="42" t="s">
        <v>1325</v>
      </c>
    </row>
    <row r="553" spans="2:20" x14ac:dyDescent="0.25">
      <c r="B553" s="36" t="s">
        <v>1455</v>
      </c>
      <c r="C553" s="36" t="s">
        <v>1370</v>
      </c>
      <c r="D553" s="37" t="s">
        <v>1350</v>
      </c>
      <c r="E553" s="38" t="s">
        <v>27</v>
      </c>
      <c r="F553" s="38" t="s">
        <v>28</v>
      </c>
      <c r="G553" s="38">
        <v>1238022290</v>
      </c>
      <c r="H553" s="38">
        <v>40</v>
      </c>
      <c r="I553" s="39" t="s">
        <v>476</v>
      </c>
      <c r="J553" s="39" t="s">
        <v>476</v>
      </c>
      <c r="K553" s="36" t="s">
        <v>528</v>
      </c>
      <c r="L553" s="40">
        <v>350000</v>
      </c>
      <c r="M553" s="41">
        <f>+H553*4000</f>
        <v>160000</v>
      </c>
      <c r="N553" s="36" t="s">
        <v>528</v>
      </c>
      <c r="O553" s="36" t="s">
        <v>528</v>
      </c>
      <c r="P553" s="38" t="s">
        <v>31</v>
      </c>
      <c r="Q553" s="42" t="s">
        <v>1351</v>
      </c>
      <c r="R553" s="42">
        <v>965087373</v>
      </c>
      <c r="S553" s="38" t="s">
        <v>1352</v>
      </c>
      <c r="T553" s="42" t="s">
        <v>1353</v>
      </c>
    </row>
    <row r="554" spans="2:20" x14ac:dyDescent="0.25">
      <c r="B554" s="36" t="s">
        <v>1455</v>
      </c>
      <c r="C554" s="36" t="s">
        <v>1371</v>
      </c>
      <c r="D554" s="37" t="s">
        <v>1350</v>
      </c>
      <c r="E554" s="38" t="s">
        <v>27</v>
      </c>
      <c r="F554" s="38" t="s">
        <v>28</v>
      </c>
      <c r="G554" s="38">
        <v>1238026527</v>
      </c>
      <c r="H554" s="38">
        <v>8</v>
      </c>
      <c r="I554" s="39" t="s">
        <v>476</v>
      </c>
      <c r="J554" s="39" t="s">
        <v>476</v>
      </c>
      <c r="K554" s="36" t="s">
        <v>528</v>
      </c>
      <c r="L554" s="40">
        <v>150000</v>
      </c>
      <c r="M554" s="41">
        <f>+H554*4000</f>
        <v>32000</v>
      </c>
      <c r="N554" s="36" t="s">
        <v>528</v>
      </c>
      <c r="O554" s="36" t="s">
        <v>528</v>
      </c>
      <c r="P554" s="38" t="s">
        <v>31</v>
      </c>
      <c r="Q554" s="42" t="s">
        <v>1351</v>
      </c>
      <c r="R554" s="42">
        <v>965087373</v>
      </c>
      <c r="S554" s="38" t="s">
        <v>1352</v>
      </c>
      <c r="T554" s="42" t="s">
        <v>1353</v>
      </c>
    </row>
    <row r="555" spans="2:20" x14ac:dyDescent="0.25">
      <c r="B555" s="36" t="s">
        <v>1457</v>
      </c>
      <c r="C555" s="36" t="s">
        <v>711</v>
      </c>
      <c r="D555" s="37" t="s">
        <v>712</v>
      </c>
      <c r="E555" s="38" t="s">
        <v>27</v>
      </c>
      <c r="F555" s="38" t="s">
        <v>28</v>
      </c>
      <c r="G555" s="38">
        <v>1238013202</v>
      </c>
      <c r="H555" s="38">
        <v>80</v>
      </c>
      <c r="I555" s="39" t="s">
        <v>476</v>
      </c>
      <c r="J555" s="39" t="s">
        <v>476</v>
      </c>
      <c r="K555" s="36" t="s">
        <v>639</v>
      </c>
      <c r="L555" s="40">
        <v>320000</v>
      </c>
      <c r="M555" s="41">
        <f>+H555*4000</f>
        <v>320000</v>
      </c>
      <c r="N555" s="36" t="s">
        <v>528</v>
      </c>
      <c r="O555" s="36" t="s">
        <v>528</v>
      </c>
      <c r="P555" s="38" t="s">
        <v>31</v>
      </c>
      <c r="Q555" s="42" t="s">
        <v>713</v>
      </c>
      <c r="R555" s="42">
        <v>224570096</v>
      </c>
      <c r="S555" s="45" t="s">
        <v>714</v>
      </c>
      <c r="T555" s="42"/>
    </row>
    <row r="556" spans="2:20" x14ac:dyDescent="0.25">
      <c r="B556" s="36" t="s">
        <v>1448</v>
      </c>
      <c r="C556" s="36" t="s">
        <v>519</v>
      </c>
      <c r="D556" s="37" t="s">
        <v>496</v>
      </c>
      <c r="E556" s="38" t="s">
        <v>27</v>
      </c>
      <c r="F556" s="38" t="s">
        <v>28</v>
      </c>
      <c r="G556" s="38">
        <v>1238005019</v>
      </c>
      <c r="H556" s="38">
        <v>80</v>
      </c>
      <c r="I556" s="39" t="s">
        <v>476</v>
      </c>
      <c r="J556" s="39" t="s">
        <v>476</v>
      </c>
      <c r="K556" s="36" t="s">
        <v>476</v>
      </c>
      <c r="L556" s="40">
        <v>320000</v>
      </c>
      <c r="M556" s="41">
        <f>+H556*4000</f>
        <v>320000</v>
      </c>
      <c r="N556" s="36" t="s">
        <v>31</v>
      </c>
      <c r="O556" s="36" t="s">
        <v>31</v>
      </c>
      <c r="P556" s="38" t="s">
        <v>31</v>
      </c>
      <c r="Q556" s="42" t="s">
        <v>497</v>
      </c>
      <c r="R556" s="42">
        <v>997713101</v>
      </c>
      <c r="S556" s="38" t="s">
        <v>498</v>
      </c>
      <c r="T556" s="42" t="s">
        <v>499</v>
      </c>
    </row>
    <row r="557" spans="2:20" x14ac:dyDescent="0.25">
      <c r="B557" s="36" t="s">
        <v>1448</v>
      </c>
      <c r="C557" s="36" t="s">
        <v>904</v>
      </c>
      <c r="D557" s="37" t="s">
        <v>893</v>
      </c>
      <c r="E557" s="38" t="s">
        <v>206</v>
      </c>
      <c r="F557" s="38" t="s">
        <v>28</v>
      </c>
      <c r="G557" s="38">
        <v>1238023568</v>
      </c>
      <c r="H557" s="38">
        <v>90</v>
      </c>
      <c r="I557" s="39" t="s">
        <v>476</v>
      </c>
      <c r="J557" s="39" t="s">
        <v>476</v>
      </c>
      <c r="K557" s="36" t="s">
        <v>476</v>
      </c>
      <c r="L557" s="46">
        <v>360000</v>
      </c>
      <c r="M557" s="41">
        <f>+H557*4000</f>
        <v>360000</v>
      </c>
      <c r="N557" s="36" t="s">
        <v>894</v>
      </c>
      <c r="O557" s="36" t="s">
        <v>894</v>
      </c>
      <c r="P557" s="38" t="s">
        <v>31</v>
      </c>
      <c r="Q557" s="42" t="s">
        <v>895</v>
      </c>
      <c r="R557" s="42">
        <v>984519138</v>
      </c>
      <c r="S557" s="38" t="s">
        <v>896</v>
      </c>
      <c r="T557" s="42"/>
    </row>
    <row r="558" spans="2:20" x14ac:dyDescent="0.25">
      <c r="B558" s="36" t="s">
        <v>1448</v>
      </c>
      <c r="C558" s="36" t="s">
        <v>905</v>
      </c>
      <c r="D558" s="37" t="s">
        <v>893</v>
      </c>
      <c r="E558" s="38" t="s">
        <v>206</v>
      </c>
      <c r="F558" s="38" t="s">
        <v>28</v>
      </c>
      <c r="G558" s="38">
        <v>1238018625</v>
      </c>
      <c r="H558" s="38">
        <v>80</v>
      </c>
      <c r="I558" s="39" t="s">
        <v>476</v>
      </c>
      <c r="J558" s="39" t="s">
        <v>476</v>
      </c>
      <c r="K558" s="36" t="s">
        <v>476</v>
      </c>
      <c r="L558" s="40">
        <v>370000</v>
      </c>
      <c r="M558" s="41">
        <f>+H558*4000</f>
        <v>320000</v>
      </c>
      <c r="N558" s="36" t="s">
        <v>894</v>
      </c>
      <c r="O558" s="36" t="s">
        <v>894</v>
      </c>
      <c r="P558" s="38" t="s">
        <v>31</v>
      </c>
      <c r="Q558" s="42" t="s">
        <v>895</v>
      </c>
      <c r="R558" s="42">
        <v>984519138</v>
      </c>
      <c r="S558" s="38" t="s">
        <v>896</v>
      </c>
      <c r="T558" s="42"/>
    </row>
    <row r="559" spans="2:20" x14ac:dyDescent="0.25">
      <c r="B559" s="36" t="s">
        <v>1448</v>
      </c>
      <c r="C559" s="36" t="s">
        <v>1086</v>
      </c>
      <c r="D559" s="37" t="s">
        <v>1080</v>
      </c>
      <c r="E559" s="38" t="s">
        <v>42</v>
      </c>
      <c r="F559" s="38" t="s">
        <v>28</v>
      </c>
      <c r="G559" s="38">
        <v>1238012877</v>
      </c>
      <c r="H559" s="38">
        <v>125</v>
      </c>
      <c r="I559" s="39" t="s">
        <v>476</v>
      </c>
      <c r="J559" s="39" t="s">
        <v>476</v>
      </c>
      <c r="K559" s="36" t="s">
        <v>476</v>
      </c>
      <c r="L559" s="40">
        <v>500000</v>
      </c>
      <c r="M559" s="41">
        <f>+H559*4000</f>
        <v>500000</v>
      </c>
      <c r="N559" s="36" t="s">
        <v>894</v>
      </c>
      <c r="O559" s="36" t="s">
        <v>894</v>
      </c>
      <c r="P559" s="38" t="s">
        <v>31</v>
      </c>
      <c r="Q559" s="42" t="s">
        <v>1081</v>
      </c>
      <c r="R559" s="42" t="s">
        <v>1082</v>
      </c>
      <c r="S559" s="38" t="s">
        <v>1083</v>
      </c>
      <c r="T559" s="42"/>
    </row>
    <row r="560" spans="2:20" x14ac:dyDescent="0.25">
      <c r="B560" s="36" t="s">
        <v>1448</v>
      </c>
      <c r="C560" s="36" t="s">
        <v>1087</v>
      </c>
      <c r="D560" s="37" t="s">
        <v>1080</v>
      </c>
      <c r="E560" s="38" t="s">
        <v>42</v>
      </c>
      <c r="F560" s="38" t="s">
        <v>28</v>
      </c>
      <c r="G560" s="38">
        <v>1238014459</v>
      </c>
      <c r="H560" s="38">
        <v>100</v>
      </c>
      <c r="I560" s="39" t="s">
        <v>476</v>
      </c>
      <c r="J560" s="39" t="s">
        <v>476</v>
      </c>
      <c r="K560" s="36" t="s">
        <v>476</v>
      </c>
      <c r="L560" s="40">
        <v>400000</v>
      </c>
      <c r="M560" s="41">
        <f>+H560*4000</f>
        <v>400000</v>
      </c>
      <c r="N560" s="36" t="s">
        <v>894</v>
      </c>
      <c r="O560" s="36" t="s">
        <v>894</v>
      </c>
      <c r="P560" s="38" t="s">
        <v>31</v>
      </c>
      <c r="Q560" s="42" t="s">
        <v>1081</v>
      </c>
      <c r="R560" s="42" t="s">
        <v>1082</v>
      </c>
      <c r="S560" s="38" t="s">
        <v>1083</v>
      </c>
      <c r="T560" s="42"/>
    </row>
    <row r="561" spans="2:20" x14ac:dyDescent="0.25">
      <c r="B561" s="36" t="s">
        <v>1448</v>
      </c>
      <c r="C561" s="36" t="s">
        <v>1372</v>
      </c>
      <c r="D561" s="37" t="s">
        <v>1350</v>
      </c>
      <c r="E561" s="38" t="s">
        <v>27</v>
      </c>
      <c r="F561" s="38" t="s">
        <v>28</v>
      </c>
      <c r="G561" s="38">
        <v>1238019145</v>
      </c>
      <c r="H561" s="38">
        <v>16</v>
      </c>
      <c r="I561" s="39" t="s">
        <v>476</v>
      </c>
      <c r="J561" s="39" t="s">
        <v>476</v>
      </c>
      <c r="K561" s="36" t="s">
        <v>528</v>
      </c>
      <c r="L561" s="40">
        <v>200000</v>
      </c>
      <c r="M561" s="41">
        <f>+H561*4000</f>
        <v>64000</v>
      </c>
      <c r="N561" s="36" t="s">
        <v>528</v>
      </c>
      <c r="O561" s="36" t="s">
        <v>528</v>
      </c>
      <c r="P561" s="38" t="s">
        <v>31</v>
      </c>
      <c r="Q561" s="42" t="s">
        <v>1351</v>
      </c>
      <c r="R561" s="42">
        <v>965087373</v>
      </c>
      <c r="S561" s="38" t="s">
        <v>1352</v>
      </c>
      <c r="T561" s="42" t="s">
        <v>1353</v>
      </c>
    </row>
    <row r="562" spans="2:20" x14ac:dyDescent="0.25">
      <c r="B562" s="36" t="s">
        <v>1458</v>
      </c>
      <c r="C562" s="36" t="s">
        <v>537</v>
      </c>
      <c r="D562" s="37" t="s">
        <v>527</v>
      </c>
      <c r="E562" s="38" t="s">
        <v>27</v>
      </c>
      <c r="F562" s="38" t="s">
        <v>28</v>
      </c>
      <c r="G562" s="38">
        <v>1238018205</v>
      </c>
      <c r="H562" s="38">
        <v>50</v>
      </c>
      <c r="I562" s="39" t="s">
        <v>476</v>
      </c>
      <c r="J562" s="39" t="s">
        <v>476</v>
      </c>
      <c r="K562" s="36" t="s">
        <v>476</v>
      </c>
      <c r="L562" s="40">
        <v>200000</v>
      </c>
      <c r="M562" s="41">
        <f>+H562*4000</f>
        <v>200000</v>
      </c>
      <c r="N562" s="36" t="s">
        <v>528</v>
      </c>
      <c r="O562" s="36" t="s">
        <v>528</v>
      </c>
      <c r="P562" s="38" t="s">
        <v>31</v>
      </c>
      <c r="Q562" s="42" t="s">
        <v>529</v>
      </c>
      <c r="R562" s="42">
        <v>974953160</v>
      </c>
      <c r="S562" s="38" t="s">
        <v>530</v>
      </c>
      <c r="T562" s="42" t="s">
        <v>531</v>
      </c>
    </row>
    <row r="563" spans="2:20" x14ac:dyDescent="0.25">
      <c r="B563" s="36" t="s">
        <v>1458</v>
      </c>
      <c r="C563" s="36" t="s">
        <v>568</v>
      </c>
      <c r="D563" s="37" t="s">
        <v>560</v>
      </c>
      <c r="E563" s="38" t="s">
        <v>27</v>
      </c>
      <c r="F563" s="38" t="s">
        <v>28</v>
      </c>
      <c r="G563" s="38">
        <v>1238018376</v>
      </c>
      <c r="H563" s="38">
        <v>150</v>
      </c>
      <c r="I563" s="39" t="s">
        <v>476</v>
      </c>
      <c r="J563" s="39" t="s">
        <v>476</v>
      </c>
      <c r="K563" s="36" t="s">
        <v>476</v>
      </c>
      <c r="L563" s="40">
        <v>300000</v>
      </c>
      <c r="M563" s="41">
        <f>+H563*4000</f>
        <v>600000</v>
      </c>
      <c r="N563" s="36" t="s">
        <v>528</v>
      </c>
      <c r="O563" s="36" t="s">
        <v>528</v>
      </c>
      <c r="P563" s="38" t="s">
        <v>31</v>
      </c>
      <c r="Q563" s="42" t="s">
        <v>562</v>
      </c>
      <c r="R563" s="42">
        <v>322450356</v>
      </c>
      <c r="S563" s="38" t="s">
        <v>563</v>
      </c>
      <c r="T563" s="42"/>
    </row>
    <row r="564" spans="2:20" x14ac:dyDescent="0.25">
      <c r="B564" s="36" t="s">
        <v>1458</v>
      </c>
      <c r="C564" s="36" t="s">
        <v>603</v>
      </c>
      <c r="D564" s="37" t="s">
        <v>588</v>
      </c>
      <c r="E564" s="38" t="s">
        <v>42</v>
      </c>
      <c r="F564" s="38" t="s">
        <v>28</v>
      </c>
      <c r="G564" s="38">
        <v>1238026238</v>
      </c>
      <c r="H564" s="38">
        <v>113</v>
      </c>
      <c r="I564" s="39" t="s">
        <v>476</v>
      </c>
      <c r="J564" s="39" t="s">
        <v>476</v>
      </c>
      <c r="K564" s="36" t="s">
        <v>476</v>
      </c>
      <c r="L564" s="40">
        <v>452000</v>
      </c>
      <c r="M564" s="41">
        <f>+H564*4000</f>
        <v>452000</v>
      </c>
      <c r="N564" s="36" t="s">
        <v>528</v>
      </c>
      <c r="O564" s="36" t="s">
        <v>528</v>
      </c>
      <c r="P564" s="38" t="s">
        <v>31</v>
      </c>
      <c r="Q564" s="42" t="s">
        <v>589</v>
      </c>
      <c r="R564" s="42">
        <v>988071342</v>
      </c>
      <c r="S564" s="38" t="s">
        <v>590</v>
      </c>
      <c r="T564" s="42" t="s">
        <v>591</v>
      </c>
    </row>
    <row r="565" spans="2:20" x14ac:dyDescent="0.25">
      <c r="B565" s="35" t="s">
        <v>1458</v>
      </c>
      <c r="C565" s="36" t="s">
        <v>693</v>
      </c>
      <c r="D565" s="37" t="s">
        <v>652</v>
      </c>
      <c r="E565" s="38" t="s">
        <v>42</v>
      </c>
      <c r="F565" s="38" t="s">
        <v>28</v>
      </c>
      <c r="G565" s="38">
        <v>1238015598</v>
      </c>
      <c r="H565" s="38">
        <v>60</v>
      </c>
      <c r="I565" s="39" t="s">
        <v>476</v>
      </c>
      <c r="J565" s="39" t="s">
        <v>476</v>
      </c>
      <c r="K565" s="36" t="s">
        <v>476</v>
      </c>
      <c r="L565" s="40">
        <v>240000</v>
      </c>
      <c r="M565" s="41">
        <f>+H565*4000</f>
        <v>240000</v>
      </c>
      <c r="N565" s="36" t="s">
        <v>528</v>
      </c>
      <c r="O565" s="36" t="s">
        <v>528</v>
      </c>
      <c r="P565" s="38" t="s">
        <v>31</v>
      </c>
      <c r="Q565" s="42" t="s">
        <v>655</v>
      </c>
      <c r="R565" s="42">
        <v>978064232</v>
      </c>
      <c r="S565" s="38" t="s">
        <v>656</v>
      </c>
      <c r="T565" s="42" t="s">
        <v>657</v>
      </c>
    </row>
    <row r="566" spans="2:20" x14ac:dyDescent="0.25">
      <c r="B566" s="36" t="s">
        <v>1458</v>
      </c>
      <c r="C566" s="36" t="s">
        <v>747</v>
      </c>
      <c r="D566" s="37" t="s">
        <v>739</v>
      </c>
      <c r="E566" s="38" t="s">
        <v>42</v>
      </c>
      <c r="F566" s="38" t="s">
        <v>28</v>
      </c>
      <c r="G566" s="38">
        <v>1238013828</v>
      </c>
      <c r="H566" s="38">
        <v>16</v>
      </c>
      <c r="I566" s="39" t="s">
        <v>476</v>
      </c>
      <c r="J566" s="39" t="s">
        <v>476</v>
      </c>
      <c r="K566" s="36" t="s">
        <v>476</v>
      </c>
      <c r="L566" s="40">
        <v>64000</v>
      </c>
      <c r="M566" s="41">
        <f>+H566*4000</f>
        <v>64000</v>
      </c>
      <c r="N566" s="36" t="s">
        <v>528</v>
      </c>
      <c r="O566" s="36" t="s">
        <v>528</v>
      </c>
      <c r="P566" s="38" t="s">
        <v>31</v>
      </c>
      <c r="Q566" s="42" t="s">
        <v>740</v>
      </c>
      <c r="R566" s="42">
        <v>965709573</v>
      </c>
      <c r="S566" s="38" t="s">
        <v>741</v>
      </c>
      <c r="T566" s="42"/>
    </row>
    <row r="567" spans="2:20" x14ac:dyDescent="0.25">
      <c r="B567" s="36" t="s">
        <v>1458</v>
      </c>
      <c r="C567" s="36" t="s">
        <v>877</v>
      </c>
      <c r="D567" s="37" t="s">
        <v>847</v>
      </c>
      <c r="E567" s="38" t="s">
        <v>181</v>
      </c>
      <c r="F567" s="38" t="s">
        <v>28</v>
      </c>
      <c r="G567" s="38">
        <v>1237981981</v>
      </c>
      <c r="H567" s="38">
        <v>70</v>
      </c>
      <c r="I567" s="39" t="s">
        <v>476</v>
      </c>
      <c r="J567" s="39" t="s">
        <v>476</v>
      </c>
      <c r="K567" s="36" t="s">
        <v>476</v>
      </c>
      <c r="L567" s="40">
        <v>280000</v>
      </c>
      <c r="M567" s="41">
        <f>+H567*4000</f>
        <v>280000</v>
      </c>
      <c r="N567" s="36" t="s">
        <v>31</v>
      </c>
      <c r="O567" s="36" t="s">
        <v>31</v>
      </c>
      <c r="P567" s="38" t="s">
        <v>31</v>
      </c>
      <c r="Q567" s="42" t="s">
        <v>848</v>
      </c>
      <c r="R567" s="42">
        <v>953985845</v>
      </c>
      <c r="S567" s="38" t="s">
        <v>849</v>
      </c>
      <c r="T567" s="42"/>
    </row>
    <row r="568" spans="2:20" x14ac:dyDescent="0.25">
      <c r="B568" s="36" t="s">
        <v>1458</v>
      </c>
      <c r="C568" s="36" t="s">
        <v>945</v>
      </c>
      <c r="D568" s="37" t="s">
        <v>931</v>
      </c>
      <c r="E568" s="38" t="s">
        <v>27</v>
      </c>
      <c r="F568" s="38" t="s">
        <v>28</v>
      </c>
      <c r="G568" s="38">
        <v>1238019560</v>
      </c>
      <c r="H568" s="38">
        <v>140</v>
      </c>
      <c r="I568" s="39" t="s">
        <v>476</v>
      </c>
      <c r="J568" s="39" t="s">
        <v>476</v>
      </c>
      <c r="K568" s="36" t="s">
        <v>932</v>
      </c>
      <c r="L568" s="40">
        <v>560000</v>
      </c>
      <c r="M568" s="41">
        <f>+H568*4000</f>
        <v>560000</v>
      </c>
      <c r="N568" s="36" t="s">
        <v>31</v>
      </c>
      <c r="O568" s="36" t="s">
        <v>31</v>
      </c>
      <c r="P568" s="38" t="s">
        <v>31</v>
      </c>
      <c r="Q568" s="42" t="s">
        <v>933</v>
      </c>
      <c r="R568" s="42">
        <v>977018803</v>
      </c>
      <c r="S568" s="38" t="s">
        <v>934</v>
      </c>
      <c r="T568" s="42"/>
    </row>
    <row r="569" spans="2:20" x14ac:dyDescent="0.25">
      <c r="B569" s="36" t="s">
        <v>1458</v>
      </c>
      <c r="C569" s="36" t="s">
        <v>946</v>
      </c>
      <c r="D569" s="37" t="s">
        <v>931</v>
      </c>
      <c r="E569" s="38" t="s">
        <v>27</v>
      </c>
      <c r="F569" s="38" t="s">
        <v>28</v>
      </c>
      <c r="G569" s="38">
        <v>1238020006</v>
      </c>
      <c r="H569" s="38">
        <v>140</v>
      </c>
      <c r="I569" s="39" t="s">
        <v>476</v>
      </c>
      <c r="J569" s="39" t="s">
        <v>476</v>
      </c>
      <c r="K569" s="36" t="s">
        <v>932</v>
      </c>
      <c r="L569" s="40">
        <v>560000</v>
      </c>
      <c r="M569" s="41">
        <f>+H569*4000</f>
        <v>560000</v>
      </c>
      <c r="N569" s="36" t="s">
        <v>31</v>
      </c>
      <c r="O569" s="36" t="s">
        <v>31</v>
      </c>
      <c r="P569" s="38" t="s">
        <v>31</v>
      </c>
      <c r="Q569" s="42" t="s">
        <v>933</v>
      </c>
      <c r="R569" s="42">
        <v>977018803</v>
      </c>
      <c r="S569" s="38" t="s">
        <v>934</v>
      </c>
      <c r="T569" s="42"/>
    </row>
    <row r="570" spans="2:20" x14ac:dyDescent="0.25">
      <c r="B570" s="36" t="s">
        <v>1458</v>
      </c>
      <c r="C570" s="36" t="s">
        <v>947</v>
      </c>
      <c r="D570" s="37" t="s">
        <v>931</v>
      </c>
      <c r="E570" s="38" t="s">
        <v>27</v>
      </c>
      <c r="F570" s="38" t="s">
        <v>28</v>
      </c>
      <c r="G570" s="38">
        <v>1238020002</v>
      </c>
      <c r="H570" s="38">
        <v>140</v>
      </c>
      <c r="I570" s="39" t="s">
        <v>476</v>
      </c>
      <c r="J570" s="39" t="s">
        <v>476</v>
      </c>
      <c r="K570" s="36" t="s">
        <v>932</v>
      </c>
      <c r="L570" s="40">
        <v>560000</v>
      </c>
      <c r="M570" s="41">
        <f>+H570*4000</f>
        <v>560000</v>
      </c>
      <c r="N570" s="36" t="s">
        <v>31</v>
      </c>
      <c r="O570" s="36" t="s">
        <v>31</v>
      </c>
      <c r="P570" s="38" t="s">
        <v>31</v>
      </c>
      <c r="Q570" s="42" t="s">
        <v>933</v>
      </c>
      <c r="R570" s="42">
        <v>977018803</v>
      </c>
      <c r="S570" s="38" t="s">
        <v>934</v>
      </c>
      <c r="T570" s="42"/>
    </row>
    <row r="571" spans="2:20" x14ac:dyDescent="0.25">
      <c r="B571" s="36" t="s">
        <v>1458</v>
      </c>
      <c r="C571" s="36" t="s">
        <v>1072</v>
      </c>
      <c r="D571" s="37" t="s">
        <v>1052</v>
      </c>
      <c r="E571" s="38" t="s">
        <v>1053</v>
      </c>
      <c r="F571" s="38" t="s">
        <v>28</v>
      </c>
      <c r="G571" s="38">
        <v>1238019862</v>
      </c>
      <c r="H571" s="38">
        <v>80</v>
      </c>
      <c r="I571" s="39" t="s">
        <v>476</v>
      </c>
      <c r="J571" s="39" t="s">
        <v>476</v>
      </c>
      <c r="K571" s="36" t="s">
        <v>528</v>
      </c>
      <c r="L571" s="40">
        <v>320000</v>
      </c>
      <c r="M571" s="41">
        <f>+H571*4000</f>
        <v>320000</v>
      </c>
      <c r="N571" s="36" t="s">
        <v>1054</v>
      </c>
      <c r="O571" s="36"/>
      <c r="P571" s="38" t="s">
        <v>31</v>
      </c>
      <c r="Q571" s="42" t="s">
        <v>1055</v>
      </c>
      <c r="R571" s="42">
        <v>56964647336</v>
      </c>
      <c r="S571" s="38" t="s">
        <v>1056</v>
      </c>
      <c r="T571" s="42" t="s">
        <v>1057</v>
      </c>
    </row>
    <row r="572" spans="2:20" x14ac:dyDescent="0.25">
      <c r="B572" s="36" t="s">
        <v>1458</v>
      </c>
      <c r="C572" s="36" t="s">
        <v>1160</v>
      </c>
      <c r="D572" s="37" t="s">
        <v>1132</v>
      </c>
      <c r="E572" s="38" t="s">
        <v>42</v>
      </c>
      <c r="F572" s="38" t="s">
        <v>28</v>
      </c>
      <c r="G572" s="38">
        <v>1238029511</v>
      </c>
      <c r="H572" s="38">
        <v>30</v>
      </c>
      <c r="I572" s="39" t="s">
        <v>476</v>
      </c>
      <c r="J572" s="39" t="s">
        <v>476</v>
      </c>
      <c r="K572" s="36" t="s">
        <v>476</v>
      </c>
      <c r="L572" s="40">
        <v>60000</v>
      </c>
      <c r="M572" s="41">
        <f>+H572*4000</f>
        <v>120000</v>
      </c>
      <c r="N572" s="36" t="s">
        <v>321</v>
      </c>
      <c r="O572" s="36" t="s">
        <v>31</v>
      </c>
      <c r="P572" s="38" t="s">
        <v>31</v>
      </c>
      <c r="Q572" s="42" t="s">
        <v>1133</v>
      </c>
      <c r="R572" s="42">
        <v>985963405</v>
      </c>
      <c r="S572" s="38" t="s">
        <v>1134</v>
      </c>
      <c r="T572" s="42" t="s">
        <v>1135</v>
      </c>
    </row>
    <row r="573" spans="2:20" x14ac:dyDescent="0.25">
      <c r="B573" s="36" t="s">
        <v>1458</v>
      </c>
      <c r="C573" s="36" t="s">
        <v>1161</v>
      </c>
      <c r="D573" s="37" t="s">
        <v>1132</v>
      </c>
      <c r="E573" s="38" t="s">
        <v>42</v>
      </c>
      <c r="F573" s="38" t="s">
        <v>28</v>
      </c>
      <c r="G573" s="38">
        <v>1237970517</v>
      </c>
      <c r="H573" s="38">
        <v>120</v>
      </c>
      <c r="I573" s="39" t="s">
        <v>476</v>
      </c>
      <c r="J573" s="39" t="s">
        <v>476</v>
      </c>
      <c r="K573" s="36" t="s">
        <v>476</v>
      </c>
      <c r="L573" s="40">
        <v>240000</v>
      </c>
      <c r="M573" s="41">
        <f>+H573*4000</f>
        <v>480000</v>
      </c>
      <c r="N573" s="36" t="s">
        <v>321</v>
      </c>
      <c r="O573" s="36" t="s">
        <v>31</v>
      </c>
      <c r="P573" s="38" t="s">
        <v>31</v>
      </c>
      <c r="Q573" s="42" t="s">
        <v>1133</v>
      </c>
      <c r="R573" s="42">
        <v>985963405</v>
      </c>
      <c r="S573" s="38" t="s">
        <v>1134</v>
      </c>
      <c r="T573" s="42" t="s">
        <v>1135</v>
      </c>
    </row>
    <row r="574" spans="2:20" x14ac:dyDescent="0.25">
      <c r="B574" s="36" t="s">
        <v>1458</v>
      </c>
      <c r="C574" s="36" t="s">
        <v>1293</v>
      </c>
      <c r="D574" s="37" t="s">
        <v>1278</v>
      </c>
      <c r="E574" s="38" t="s">
        <v>1279</v>
      </c>
      <c r="F574" s="38" t="s">
        <v>28</v>
      </c>
      <c r="G574" s="38">
        <v>1237960430</v>
      </c>
      <c r="H574" s="38">
        <v>32</v>
      </c>
      <c r="I574" s="39" t="s">
        <v>476</v>
      </c>
      <c r="J574" s="39" t="s">
        <v>476</v>
      </c>
      <c r="K574" s="36" t="s">
        <v>476</v>
      </c>
      <c r="L574" s="40">
        <v>128000</v>
      </c>
      <c r="M574" s="41">
        <f>+H574*4000</f>
        <v>128000</v>
      </c>
      <c r="N574" s="36" t="s">
        <v>1280</v>
      </c>
      <c r="O574" s="36" t="s">
        <v>1281</v>
      </c>
      <c r="P574" s="38" t="s">
        <v>31</v>
      </c>
      <c r="Q574" s="42" t="s">
        <v>1282</v>
      </c>
      <c r="R574" s="42">
        <v>954075540</v>
      </c>
      <c r="S574" s="38" t="s">
        <v>1283</v>
      </c>
      <c r="T574" s="42" t="s">
        <v>1284</v>
      </c>
    </row>
    <row r="575" spans="2:20" x14ac:dyDescent="0.25">
      <c r="B575" s="36" t="s">
        <v>1458</v>
      </c>
      <c r="C575" s="36" t="s">
        <v>1294</v>
      </c>
      <c r="D575" s="37" t="s">
        <v>1278</v>
      </c>
      <c r="E575" s="38" t="s">
        <v>1279</v>
      </c>
      <c r="F575" s="38" t="s">
        <v>28</v>
      </c>
      <c r="G575" s="38">
        <v>1237962120</v>
      </c>
      <c r="H575" s="38">
        <v>32</v>
      </c>
      <c r="I575" s="39" t="s">
        <v>476</v>
      </c>
      <c r="J575" s="39" t="s">
        <v>476</v>
      </c>
      <c r="K575" s="36" t="s">
        <v>476</v>
      </c>
      <c r="L575" s="40">
        <v>128000</v>
      </c>
      <c r="M575" s="41">
        <f>+H575*4000</f>
        <v>128000</v>
      </c>
      <c r="N575" s="36" t="s">
        <v>1280</v>
      </c>
      <c r="O575" s="36" t="s">
        <v>1281</v>
      </c>
      <c r="P575" s="38" t="s">
        <v>31</v>
      </c>
      <c r="Q575" s="42" t="s">
        <v>1282</v>
      </c>
      <c r="R575" s="42">
        <v>954075541</v>
      </c>
      <c r="S575" s="38" t="s">
        <v>1283</v>
      </c>
      <c r="T575" s="42" t="s">
        <v>1284</v>
      </c>
    </row>
    <row r="576" spans="2:20" x14ac:dyDescent="0.25">
      <c r="B576" s="36" t="s">
        <v>1458</v>
      </c>
      <c r="C576" s="36" t="s">
        <v>1295</v>
      </c>
      <c r="D576" s="37" t="s">
        <v>1278</v>
      </c>
      <c r="E576" s="38" t="s">
        <v>1279</v>
      </c>
      <c r="F576" s="38" t="s">
        <v>28</v>
      </c>
      <c r="G576" s="38">
        <v>1237970516</v>
      </c>
      <c r="H576" s="38">
        <v>32</v>
      </c>
      <c r="I576" s="39" t="s">
        <v>476</v>
      </c>
      <c r="J576" s="39" t="s">
        <v>476</v>
      </c>
      <c r="K576" s="36" t="s">
        <v>476</v>
      </c>
      <c r="L576" s="40">
        <v>128000</v>
      </c>
      <c r="M576" s="41">
        <f>+H576*4000</f>
        <v>128000</v>
      </c>
      <c r="N576" s="36" t="s">
        <v>1280</v>
      </c>
      <c r="O576" s="36" t="s">
        <v>1281</v>
      </c>
      <c r="P576" s="38" t="s">
        <v>31</v>
      </c>
      <c r="Q576" s="42" t="s">
        <v>1282</v>
      </c>
      <c r="R576" s="42">
        <v>954075543</v>
      </c>
      <c r="S576" s="38" t="s">
        <v>1283</v>
      </c>
      <c r="T576" s="42" t="s">
        <v>1284</v>
      </c>
    </row>
    <row r="577" spans="2:20" x14ac:dyDescent="0.25">
      <c r="B577" s="36" t="s">
        <v>1458</v>
      </c>
      <c r="C577" s="36" t="s">
        <v>1296</v>
      </c>
      <c r="D577" s="37" t="s">
        <v>1278</v>
      </c>
      <c r="E577" s="38" t="s">
        <v>1279</v>
      </c>
      <c r="F577" s="38" t="s">
        <v>28</v>
      </c>
      <c r="G577" s="38">
        <v>1237974576</v>
      </c>
      <c r="H577" s="38">
        <v>32</v>
      </c>
      <c r="I577" s="39" t="s">
        <v>476</v>
      </c>
      <c r="J577" s="39" t="s">
        <v>476</v>
      </c>
      <c r="K577" s="36" t="s">
        <v>476</v>
      </c>
      <c r="L577" s="40">
        <v>128000</v>
      </c>
      <c r="M577" s="41">
        <f>+H577*4000</f>
        <v>128000</v>
      </c>
      <c r="N577" s="36" t="s">
        <v>1280</v>
      </c>
      <c r="O577" s="36" t="s">
        <v>1281</v>
      </c>
      <c r="P577" s="38" t="s">
        <v>31</v>
      </c>
      <c r="Q577" s="42" t="s">
        <v>1282</v>
      </c>
      <c r="R577" s="42">
        <v>954075544</v>
      </c>
      <c r="S577" s="38" t="s">
        <v>1283</v>
      </c>
      <c r="T577" s="42" t="s">
        <v>1284</v>
      </c>
    </row>
    <row r="578" spans="2:20" x14ac:dyDescent="0.25">
      <c r="B578" s="36" t="s">
        <v>1458</v>
      </c>
      <c r="C578" s="36" t="s">
        <v>1373</v>
      </c>
      <c r="D578" s="37" t="s">
        <v>1350</v>
      </c>
      <c r="E578" s="38" t="s">
        <v>27</v>
      </c>
      <c r="F578" s="38" t="s">
        <v>28</v>
      </c>
      <c r="G578" s="38">
        <v>1238018386</v>
      </c>
      <c r="H578" s="38">
        <v>16</v>
      </c>
      <c r="I578" s="39" t="s">
        <v>476</v>
      </c>
      <c r="J578" s="39" t="s">
        <v>476</v>
      </c>
      <c r="K578" s="36" t="s">
        <v>528</v>
      </c>
      <c r="L578" s="40">
        <v>200000</v>
      </c>
      <c r="M578" s="41">
        <f>+H578*4000</f>
        <v>64000</v>
      </c>
      <c r="N578" s="36" t="s">
        <v>528</v>
      </c>
      <c r="O578" s="36" t="s">
        <v>528</v>
      </c>
      <c r="P578" s="38" t="s">
        <v>31</v>
      </c>
      <c r="Q578" s="42" t="s">
        <v>1351</v>
      </c>
      <c r="R578" s="42">
        <v>965087373</v>
      </c>
      <c r="S578" s="38" t="s">
        <v>1352</v>
      </c>
      <c r="T578" s="42" t="s">
        <v>1353</v>
      </c>
    </row>
    <row r="579" spans="2:20" x14ac:dyDescent="0.25">
      <c r="B579" s="36" t="s">
        <v>1458</v>
      </c>
      <c r="C579" s="36" t="s">
        <v>1374</v>
      </c>
      <c r="D579" s="37" t="s">
        <v>1350</v>
      </c>
      <c r="E579" s="38" t="s">
        <v>27</v>
      </c>
      <c r="F579" s="38" t="s">
        <v>28</v>
      </c>
      <c r="G579" s="38">
        <v>1238026405</v>
      </c>
      <c r="H579" s="38">
        <v>16</v>
      </c>
      <c r="I579" s="39" t="s">
        <v>476</v>
      </c>
      <c r="J579" s="39" t="s">
        <v>476</v>
      </c>
      <c r="K579" s="36" t="s">
        <v>528</v>
      </c>
      <c r="L579" s="40">
        <v>250000</v>
      </c>
      <c r="M579" s="41">
        <f>+H579*4000</f>
        <v>64000</v>
      </c>
      <c r="N579" s="36" t="s">
        <v>528</v>
      </c>
      <c r="O579" s="36" t="s">
        <v>528</v>
      </c>
      <c r="P579" s="38" t="s">
        <v>31</v>
      </c>
      <c r="Q579" s="42" t="s">
        <v>1351</v>
      </c>
      <c r="R579" s="42">
        <v>965087373</v>
      </c>
      <c r="S579" s="38" t="s">
        <v>1352</v>
      </c>
      <c r="T579" s="42" t="s">
        <v>1353</v>
      </c>
    </row>
    <row r="580" spans="2:20" x14ac:dyDescent="0.25">
      <c r="B580" s="36" t="s">
        <v>1458</v>
      </c>
      <c r="C580" s="36" t="s">
        <v>1375</v>
      </c>
      <c r="D580" s="37" t="s">
        <v>1350</v>
      </c>
      <c r="E580" s="38" t="s">
        <v>27</v>
      </c>
      <c r="F580" s="38" t="s">
        <v>28</v>
      </c>
      <c r="G580" s="38">
        <v>1238028760</v>
      </c>
      <c r="H580" s="38">
        <v>40</v>
      </c>
      <c r="I580" s="39" t="s">
        <v>476</v>
      </c>
      <c r="J580" s="39" t="s">
        <v>476</v>
      </c>
      <c r="K580" s="36" t="s">
        <v>528</v>
      </c>
      <c r="L580" s="40">
        <v>350000</v>
      </c>
      <c r="M580" s="41">
        <f>+H580*4000</f>
        <v>160000</v>
      </c>
      <c r="N580" s="36" t="s">
        <v>528</v>
      </c>
      <c r="O580" s="36" t="s">
        <v>528</v>
      </c>
      <c r="P580" s="38" t="s">
        <v>31</v>
      </c>
      <c r="Q580" s="42" t="s">
        <v>1351</v>
      </c>
      <c r="R580" s="42">
        <v>965087373</v>
      </c>
      <c r="S580" s="38" t="s">
        <v>1352</v>
      </c>
      <c r="T580" s="42" t="s">
        <v>1353</v>
      </c>
    </row>
    <row r="581" spans="2:20" x14ac:dyDescent="0.25">
      <c r="B581" s="36" t="s">
        <v>1451</v>
      </c>
      <c r="C581" s="36" t="s">
        <v>492</v>
      </c>
      <c r="D581" s="37" t="s">
        <v>475</v>
      </c>
      <c r="E581" s="38" t="s">
        <v>27</v>
      </c>
      <c r="F581" s="38" t="s">
        <v>28</v>
      </c>
      <c r="G581" s="38">
        <v>1238005570</v>
      </c>
      <c r="H581" s="38">
        <v>8</v>
      </c>
      <c r="I581" s="39" t="s">
        <v>476</v>
      </c>
      <c r="J581" s="39" t="s">
        <v>476</v>
      </c>
      <c r="K581" s="36" t="s">
        <v>476</v>
      </c>
      <c r="L581" s="40">
        <v>32000</v>
      </c>
      <c r="M581" s="41">
        <f>+H581*4000</f>
        <v>32000</v>
      </c>
      <c r="N581" s="36" t="s">
        <v>31</v>
      </c>
      <c r="O581" s="36" t="s">
        <v>31</v>
      </c>
      <c r="P581" s="38" t="s">
        <v>31</v>
      </c>
      <c r="Q581" s="42" t="s">
        <v>477</v>
      </c>
      <c r="R581" s="42" t="s">
        <v>478</v>
      </c>
      <c r="S581" s="38" t="s">
        <v>479</v>
      </c>
      <c r="T581" s="42"/>
    </row>
    <row r="582" spans="2:20" x14ac:dyDescent="0.25">
      <c r="B582" s="36" t="s">
        <v>1451</v>
      </c>
      <c r="C582" s="36" t="s">
        <v>520</v>
      </c>
      <c r="D582" s="37" t="s">
        <v>496</v>
      </c>
      <c r="E582" s="38" t="s">
        <v>27</v>
      </c>
      <c r="F582" s="38" t="s">
        <v>28</v>
      </c>
      <c r="G582" s="38">
        <v>1238005574</v>
      </c>
      <c r="H582" s="38">
        <v>80</v>
      </c>
      <c r="I582" s="39" t="s">
        <v>476</v>
      </c>
      <c r="J582" s="39" t="s">
        <v>476</v>
      </c>
      <c r="K582" s="36" t="s">
        <v>476</v>
      </c>
      <c r="L582" s="40">
        <v>320000</v>
      </c>
      <c r="M582" s="41">
        <f>+H582*4000</f>
        <v>320000</v>
      </c>
      <c r="N582" s="36" t="s">
        <v>31</v>
      </c>
      <c r="O582" s="36" t="s">
        <v>31</v>
      </c>
      <c r="P582" s="38" t="s">
        <v>31</v>
      </c>
      <c r="Q582" s="42" t="s">
        <v>497</v>
      </c>
      <c r="R582" s="42">
        <v>997713101</v>
      </c>
      <c r="S582" s="38" t="s">
        <v>498</v>
      </c>
      <c r="T582" s="42" t="s">
        <v>499</v>
      </c>
    </row>
    <row r="583" spans="2:20" x14ac:dyDescent="0.25">
      <c r="B583" s="36" t="s">
        <v>1451</v>
      </c>
      <c r="C583" s="36" t="s">
        <v>521</v>
      </c>
      <c r="D583" s="37" t="s">
        <v>496</v>
      </c>
      <c r="E583" s="38" t="s">
        <v>27</v>
      </c>
      <c r="F583" s="38" t="s">
        <v>28</v>
      </c>
      <c r="G583" s="38">
        <v>1238012018</v>
      </c>
      <c r="H583" s="38">
        <v>80</v>
      </c>
      <c r="I583" s="39" t="s">
        <v>476</v>
      </c>
      <c r="J583" s="39" t="s">
        <v>476</v>
      </c>
      <c r="K583" s="36" t="s">
        <v>476</v>
      </c>
      <c r="L583" s="40">
        <v>320000</v>
      </c>
      <c r="M583" s="41">
        <f>+H583*4000</f>
        <v>320000</v>
      </c>
      <c r="N583" s="36" t="s">
        <v>31</v>
      </c>
      <c r="O583" s="36" t="s">
        <v>31</v>
      </c>
      <c r="P583" s="38" t="s">
        <v>31</v>
      </c>
      <c r="Q583" s="42" t="s">
        <v>497</v>
      </c>
      <c r="R583" s="42">
        <v>997713101</v>
      </c>
      <c r="S583" s="38" t="s">
        <v>498</v>
      </c>
      <c r="T583" s="42" t="s">
        <v>499</v>
      </c>
    </row>
    <row r="584" spans="2:20" x14ac:dyDescent="0.25">
      <c r="B584" s="36" t="s">
        <v>1451</v>
      </c>
      <c r="C584" s="36" t="s">
        <v>538</v>
      </c>
      <c r="D584" s="37" t="s">
        <v>527</v>
      </c>
      <c r="E584" s="38" t="s">
        <v>27</v>
      </c>
      <c r="F584" s="38" t="s">
        <v>28</v>
      </c>
      <c r="G584" s="38">
        <v>1238016953</v>
      </c>
      <c r="H584" s="38">
        <v>45</v>
      </c>
      <c r="I584" s="39" t="s">
        <v>476</v>
      </c>
      <c r="J584" s="39" t="s">
        <v>476</v>
      </c>
      <c r="K584" s="36" t="s">
        <v>476</v>
      </c>
      <c r="L584" s="40">
        <v>180000</v>
      </c>
      <c r="M584" s="41">
        <f>+H584*4000</f>
        <v>180000</v>
      </c>
      <c r="N584" s="36" t="s">
        <v>528</v>
      </c>
      <c r="O584" s="36" t="s">
        <v>528</v>
      </c>
      <c r="P584" s="38" t="s">
        <v>31</v>
      </c>
      <c r="Q584" s="42" t="s">
        <v>529</v>
      </c>
      <c r="R584" s="42">
        <v>974953160</v>
      </c>
      <c r="S584" s="38" t="s">
        <v>530</v>
      </c>
      <c r="T584" s="42" t="s">
        <v>531</v>
      </c>
    </row>
    <row r="585" spans="2:20" x14ac:dyDescent="0.25">
      <c r="B585" s="36" t="s">
        <v>1451</v>
      </c>
      <c r="C585" s="36" t="s">
        <v>539</v>
      </c>
      <c r="D585" s="37" t="s">
        <v>527</v>
      </c>
      <c r="E585" s="38" t="s">
        <v>27</v>
      </c>
      <c r="F585" s="38" t="s">
        <v>28</v>
      </c>
      <c r="G585" s="38">
        <v>1238017815</v>
      </c>
      <c r="H585" s="38">
        <v>50</v>
      </c>
      <c r="I585" s="39" t="s">
        <v>476</v>
      </c>
      <c r="J585" s="39" t="s">
        <v>476</v>
      </c>
      <c r="K585" s="36" t="s">
        <v>476</v>
      </c>
      <c r="L585" s="40">
        <v>200000</v>
      </c>
      <c r="M585" s="41">
        <f>+H585*4000</f>
        <v>200000</v>
      </c>
      <c r="N585" s="36" t="s">
        <v>528</v>
      </c>
      <c r="O585" s="36" t="s">
        <v>528</v>
      </c>
      <c r="P585" s="38" t="s">
        <v>31</v>
      </c>
      <c r="Q585" s="42" t="s">
        <v>529</v>
      </c>
      <c r="R585" s="42">
        <v>974953160</v>
      </c>
      <c r="S585" s="38" t="s">
        <v>530</v>
      </c>
      <c r="T585" s="42" t="s">
        <v>531</v>
      </c>
    </row>
    <row r="586" spans="2:20" x14ac:dyDescent="0.25">
      <c r="B586" s="36" t="s">
        <v>1451</v>
      </c>
      <c r="C586" s="36" t="s">
        <v>572</v>
      </c>
      <c r="D586" s="37" t="s">
        <v>573</v>
      </c>
      <c r="E586" s="38" t="s">
        <v>574</v>
      </c>
      <c r="F586" s="38" t="s">
        <v>28</v>
      </c>
      <c r="G586" s="38">
        <v>1238031649</v>
      </c>
      <c r="H586" s="38">
        <v>25</v>
      </c>
      <c r="I586" s="39" t="s">
        <v>476</v>
      </c>
      <c r="J586" s="39" t="s">
        <v>476</v>
      </c>
      <c r="K586" s="36" t="s">
        <v>476</v>
      </c>
      <c r="L586" s="40">
        <v>50000</v>
      </c>
      <c r="M586" s="41">
        <f>+H586*4000</f>
        <v>100000</v>
      </c>
      <c r="N586" s="36" t="s">
        <v>31</v>
      </c>
      <c r="O586" s="36" t="s">
        <v>31</v>
      </c>
      <c r="P586" s="38" t="s">
        <v>31</v>
      </c>
      <c r="Q586" s="42" t="s">
        <v>575</v>
      </c>
      <c r="R586" s="42">
        <v>958899202</v>
      </c>
      <c r="S586" s="38" t="s">
        <v>576</v>
      </c>
      <c r="T586" s="42"/>
    </row>
    <row r="587" spans="2:20" x14ac:dyDescent="0.25">
      <c r="B587" s="36" t="s">
        <v>1451</v>
      </c>
      <c r="C587" s="36" t="s">
        <v>577</v>
      </c>
      <c r="D587" s="37" t="s">
        <v>578</v>
      </c>
      <c r="E587" s="38" t="s">
        <v>42</v>
      </c>
      <c r="F587" s="38" t="s">
        <v>28</v>
      </c>
      <c r="G587" s="38">
        <v>1238024770</v>
      </c>
      <c r="H587" s="38">
        <v>50</v>
      </c>
      <c r="I587" s="39" t="s">
        <v>476</v>
      </c>
      <c r="J587" s="39" t="s">
        <v>476</v>
      </c>
      <c r="K587" s="36" t="s">
        <v>476</v>
      </c>
      <c r="L587" s="40">
        <v>100000</v>
      </c>
      <c r="M587" s="41">
        <f>+H587*4000</f>
        <v>200000</v>
      </c>
      <c r="N587" s="36" t="s">
        <v>528</v>
      </c>
      <c r="O587" s="36" t="s">
        <v>528</v>
      </c>
      <c r="P587" s="38" t="s">
        <v>31</v>
      </c>
      <c r="Q587" s="42" t="s">
        <v>579</v>
      </c>
      <c r="R587" s="42">
        <v>946608378</v>
      </c>
      <c r="S587" s="38" t="s">
        <v>580</v>
      </c>
      <c r="T587" s="42"/>
    </row>
    <row r="588" spans="2:20" x14ac:dyDescent="0.25">
      <c r="B588" s="36" t="s">
        <v>1451</v>
      </c>
      <c r="C588" s="36" t="s">
        <v>581</v>
      </c>
      <c r="D588" s="37" t="s">
        <v>578</v>
      </c>
      <c r="E588" s="38" t="s">
        <v>42</v>
      </c>
      <c r="F588" s="38" t="s">
        <v>28</v>
      </c>
      <c r="G588" s="38">
        <v>1238031649</v>
      </c>
      <c r="H588" s="38">
        <v>25</v>
      </c>
      <c r="I588" s="39" t="s">
        <v>476</v>
      </c>
      <c r="J588" s="39" t="s">
        <v>476</v>
      </c>
      <c r="K588" s="36" t="s">
        <v>476</v>
      </c>
      <c r="L588" s="40">
        <v>50000</v>
      </c>
      <c r="M588" s="41">
        <f>+H588*4000</f>
        <v>100000</v>
      </c>
      <c r="N588" s="36" t="s">
        <v>528</v>
      </c>
      <c r="O588" s="36" t="s">
        <v>528</v>
      </c>
      <c r="P588" s="38" t="s">
        <v>31</v>
      </c>
      <c r="Q588" s="42" t="s">
        <v>579</v>
      </c>
      <c r="R588" s="42">
        <v>946608378</v>
      </c>
      <c r="S588" s="38" t="s">
        <v>580</v>
      </c>
      <c r="T588" s="42"/>
    </row>
    <row r="589" spans="2:20" x14ac:dyDescent="0.25">
      <c r="B589" s="36" t="s">
        <v>1451</v>
      </c>
      <c r="C589" s="36" t="s">
        <v>636</v>
      </c>
      <c r="D589" s="37" t="s">
        <v>637</v>
      </c>
      <c r="E589" s="38" t="s">
        <v>27</v>
      </c>
      <c r="F589" s="38" t="s">
        <v>28</v>
      </c>
      <c r="G589" s="38">
        <v>1237986622</v>
      </c>
      <c r="H589" s="38">
        <v>21</v>
      </c>
      <c r="I589" s="39" t="s">
        <v>476</v>
      </c>
      <c r="J589" s="39" t="s">
        <v>476</v>
      </c>
      <c r="K589" s="36" t="s">
        <v>476</v>
      </c>
      <c r="L589" s="40">
        <v>42000</v>
      </c>
      <c r="M589" s="41">
        <f>+H589*4000</f>
        <v>84000</v>
      </c>
      <c r="N589" s="36" t="s">
        <v>638</v>
      </c>
      <c r="O589" s="36" t="s">
        <v>639</v>
      </c>
      <c r="P589" s="38" t="s">
        <v>31</v>
      </c>
      <c r="Q589" s="42" t="s">
        <v>640</v>
      </c>
      <c r="R589" s="42">
        <v>993219456</v>
      </c>
      <c r="S589" s="38" t="s">
        <v>641</v>
      </c>
      <c r="T589" s="42" t="s">
        <v>642</v>
      </c>
    </row>
    <row r="590" spans="2:20" x14ac:dyDescent="0.25">
      <c r="B590" s="35" t="s">
        <v>1451</v>
      </c>
      <c r="C590" s="36" t="s">
        <v>694</v>
      </c>
      <c r="D590" s="37" t="s">
        <v>652</v>
      </c>
      <c r="E590" s="38" t="s">
        <v>42</v>
      </c>
      <c r="F590" s="38" t="s">
        <v>28</v>
      </c>
      <c r="G590" s="38">
        <v>1238004882</v>
      </c>
      <c r="H590" s="38">
        <v>200</v>
      </c>
      <c r="I590" s="39" t="s">
        <v>476</v>
      </c>
      <c r="J590" s="39" t="s">
        <v>476</v>
      </c>
      <c r="K590" s="36" t="s">
        <v>476</v>
      </c>
      <c r="L590" s="40">
        <v>480000</v>
      </c>
      <c r="M590" s="41">
        <f>+H590*4000</f>
        <v>800000</v>
      </c>
      <c r="N590" s="36" t="s">
        <v>528</v>
      </c>
      <c r="O590" s="36" t="s">
        <v>528</v>
      </c>
      <c r="P590" s="38" t="s">
        <v>31</v>
      </c>
      <c r="Q590" s="42" t="s">
        <v>655</v>
      </c>
      <c r="R590" s="42">
        <v>978064232</v>
      </c>
      <c r="S590" s="38" t="s">
        <v>656</v>
      </c>
      <c r="T590" s="42" t="s">
        <v>657</v>
      </c>
    </row>
    <row r="591" spans="2:20" x14ac:dyDescent="0.25">
      <c r="B591" s="36" t="s">
        <v>1451</v>
      </c>
      <c r="C591" s="36" t="s">
        <v>748</v>
      </c>
      <c r="D591" s="37" t="s">
        <v>739</v>
      </c>
      <c r="E591" s="38" t="s">
        <v>42</v>
      </c>
      <c r="F591" s="38" t="s">
        <v>28</v>
      </c>
      <c r="G591" s="38">
        <v>1238015668</v>
      </c>
      <c r="H591" s="38">
        <v>60</v>
      </c>
      <c r="I591" s="39" t="s">
        <v>476</v>
      </c>
      <c r="J591" s="39" t="s">
        <v>476</v>
      </c>
      <c r="K591" s="36" t="s">
        <v>476</v>
      </c>
      <c r="L591" s="40">
        <v>240000</v>
      </c>
      <c r="M591" s="41">
        <f>+H591*4000</f>
        <v>240000</v>
      </c>
      <c r="N591" s="36" t="s">
        <v>704</v>
      </c>
      <c r="O591" s="36" t="s">
        <v>704</v>
      </c>
      <c r="P591" s="38" t="s">
        <v>31</v>
      </c>
      <c r="Q591" s="42" t="s">
        <v>740</v>
      </c>
      <c r="R591" s="42">
        <v>965709573</v>
      </c>
      <c r="S591" s="38" t="s">
        <v>741</v>
      </c>
      <c r="T591" s="42"/>
    </row>
    <row r="592" spans="2:20" x14ac:dyDescent="0.25">
      <c r="B592" s="36" t="s">
        <v>1451</v>
      </c>
      <c r="C592" s="36" t="s">
        <v>749</v>
      </c>
      <c r="D592" s="37" t="s">
        <v>739</v>
      </c>
      <c r="E592" s="38" t="s">
        <v>42</v>
      </c>
      <c r="F592" s="38" t="s">
        <v>28</v>
      </c>
      <c r="G592" s="38">
        <v>1238007661</v>
      </c>
      <c r="H592" s="38">
        <v>35</v>
      </c>
      <c r="I592" s="39" t="s">
        <v>476</v>
      </c>
      <c r="J592" s="39" t="s">
        <v>476</v>
      </c>
      <c r="K592" s="36" t="s">
        <v>476</v>
      </c>
      <c r="L592" s="40">
        <v>140000</v>
      </c>
      <c r="M592" s="41">
        <f>+H592*4000</f>
        <v>140000</v>
      </c>
      <c r="N592" s="36" t="s">
        <v>704</v>
      </c>
      <c r="O592" s="36" t="s">
        <v>704</v>
      </c>
      <c r="P592" s="38" t="s">
        <v>31</v>
      </c>
      <c r="Q592" s="42" t="s">
        <v>740</v>
      </c>
      <c r="R592" s="42">
        <v>965709573</v>
      </c>
      <c r="S592" s="38" t="s">
        <v>741</v>
      </c>
      <c r="T592" s="42"/>
    </row>
    <row r="593" spans="2:20" x14ac:dyDescent="0.25">
      <c r="B593" s="36" t="s">
        <v>1451</v>
      </c>
      <c r="C593" s="36" t="s">
        <v>748</v>
      </c>
      <c r="D593" s="37" t="s">
        <v>739</v>
      </c>
      <c r="E593" s="38" t="s">
        <v>42</v>
      </c>
      <c r="F593" s="38" t="s">
        <v>28</v>
      </c>
      <c r="G593" s="38">
        <v>1238007188</v>
      </c>
      <c r="H593" s="38">
        <v>40</v>
      </c>
      <c r="I593" s="39" t="s">
        <v>476</v>
      </c>
      <c r="J593" s="39" t="s">
        <v>476</v>
      </c>
      <c r="K593" s="36" t="s">
        <v>476</v>
      </c>
      <c r="L593" s="40">
        <v>160000</v>
      </c>
      <c r="M593" s="41">
        <f>+H593*4000</f>
        <v>160000</v>
      </c>
      <c r="N593" s="36" t="s">
        <v>704</v>
      </c>
      <c r="O593" s="36" t="s">
        <v>704</v>
      </c>
      <c r="P593" s="38" t="s">
        <v>31</v>
      </c>
      <c r="Q593" s="42" t="s">
        <v>740</v>
      </c>
      <c r="R593" s="42">
        <v>965709573</v>
      </c>
      <c r="S593" s="38" t="s">
        <v>741</v>
      </c>
      <c r="T593" s="42"/>
    </row>
    <row r="594" spans="2:20" x14ac:dyDescent="0.25">
      <c r="B594" s="36" t="s">
        <v>1451</v>
      </c>
      <c r="C594" s="36" t="s">
        <v>816</v>
      </c>
      <c r="D594" s="37" t="s">
        <v>800</v>
      </c>
      <c r="E594" s="38" t="s">
        <v>42</v>
      </c>
      <c r="F594" s="38" t="s">
        <v>28</v>
      </c>
      <c r="G594" s="38">
        <v>1238007875</v>
      </c>
      <c r="H594" s="38">
        <v>80</v>
      </c>
      <c r="I594" s="39" t="s">
        <v>476</v>
      </c>
      <c r="J594" s="39" t="s">
        <v>476</v>
      </c>
      <c r="K594" s="36" t="s">
        <v>476</v>
      </c>
      <c r="L594" s="40">
        <v>320000</v>
      </c>
      <c r="M594" s="41">
        <f>+H594*4000</f>
        <v>320000</v>
      </c>
      <c r="N594" s="36" t="s">
        <v>31</v>
      </c>
      <c r="O594" s="36" t="s">
        <v>31</v>
      </c>
      <c r="P594" s="38" t="s">
        <v>31</v>
      </c>
      <c r="Q594" s="42" t="s">
        <v>801</v>
      </c>
      <c r="R594" s="42"/>
      <c r="S594" s="38" t="s">
        <v>802</v>
      </c>
      <c r="T594" s="42" t="s">
        <v>803</v>
      </c>
    </row>
    <row r="595" spans="2:20" x14ac:dyDescent="0.25">
      <c r="B595" s="36" t="s">
        <v>1451</v>
      </c>
      <c r="C595" s="36" t="s">
        <v>878</v>
      </c>
      <c r="D595" s="37" t="s">
        <v>847</v>
      </c>
      <c r="E595" s="38" t="s">
        <v>181</v>
      </c>
      <c r="F595" s="38" t="s">
        <v>28</v>
      </c>
      <c r="G595" s="38">
        <v>1238021005</v>
      </c>
      <c r="H595" s="38">
        <v>100</v>
      </c>
      <c r="I595" s="39" t="s">
        <v>476</v>
      </c>
      <c r="J595" s="39" t="s">
        <v>476</v>
      </c>
      <c r="K595" s="36" t="s">
        <v>476</v>
      </c>
      <c r="L595" s="40">
        <v>350000</v>
      </c>
      <c r="M595" s="41">
        <f>+H595*4000</f>
        <v>400000</v>
      </c>
      <c r="N595" s="36" t="s">
        <v>31</v>
      </c>
      <c r="O595" s="36" t="s">
        <v>31</v>
      </c>
      <c r="P595" s="38" t="s">
        <v>31</v>
      </c>
      <c r="Q595" s="42" t="s">
        <v>848</v>
      </c>
      <c r="R595" s="42">
        <v>953985845</v>
      </c>
      <c r="S595" s="38" t="s">
        <v>849</v>
      </c>
      <c r="T595" s="42"/>
    </row>
    <row r="596" spans="2:20" x14ac:dyDescent="0.25">
      <c r="B596" s="36" t="s">
        <v>1451</v>
      </c>
      <c r="C596" s="36" t="s">
        <v>879</v>
      </c>
      <c r="D596" s="37" t="s">
        <v>847</v>
      </c>
      <c r="E596" s="38" t="s">
        <v>181</v>
      </c>
      <c r="F596" s="38" t="s">
        <v>28</v>
      </c>
      <c r="G596" s="38">
        <v>1238032185</v>
      </c>
      <c r="H596" s="38">
        <v>120</v>
      </c>
      <c r="I596" s="39" t="s">
        <v>476</v>
      </c>
      <c r="J596" s="39" t="s">
        <v>476</v>
      </c>
      <c r="K596" s="36" t="s">
        <v>476</v>
      </c>
      <c r="L596" s="40">
        <v>480000</v>
      </c>
      <c r="M596" s="41">
        <f>+H596*4000</f>
        <v>480000</v>
      </c>
      <c r="N596" s="36" t="s">
        <v>31</v>
      </c>
      <c r="O596" s="36" t="s">
        <v>31</v>
      </c>
      <c r="P596" s="38" t="s">
        <v>31</v>
      </c>
      <c r="Q596" s="42" t="s">
        <v>848</v>
      </c>
      <c r="R596" s="42">
        <v>953985845</v>
      </c>
      <c r="S596" s="38" t="s">
        <v>849</v>
      </c>
      <c r="T596" s="42"/>
    </row>
    <row r="597" spans="2:20" x14ac:dyDescent="0.25">
      <c r="B597" s="36" t="s">
        <v>1451</v>
      </c>
      <c r="C597" s="36" t="s">
        <v>880</v>
      </c>
      <c r="D597" s="37" t="s">
        <v>847</v>
      </c>
      <c r="E597" s="38" t="s">
        <v>181</v>
      </c>
      <c r="F597" s="38" t="s">
        <v>28</v>
      </c>
      <c r="G597" s="38">
        <v>1238031885</v>
      </c>
      <c r="H597" s="38">
        <v>100</v>
      </c>
      <c r="I597" s="39" t="s">
        <v>476</v>
      </c>
      <c r="J597" s="39" t="s">
        <v>476</v>
      </c>
      <c r="K597" s="36" t="s">
        <v>476</v>
      </c>
      <c r="L597" s="40">
        <v>350000</v>
      </c>
      <c r="M597" s="41">
        <f>+H597*4000</f>
        <v>400000</v>
      </c>
      <c r="N597" s="36" t="s">
        <v>31</v>
      </c>
      <c r="O597" s="36" t="s">
        <v>31</v>
      </c>
      <c r="P597" s="38" t="s">
        <v>31</v>
      </c>
      <c r="Q597" s="42" t="s">
        <v>848</v>
      </c>
      <c r="R597" s="42">
        <v>953985845</v>
      </c>
      <c r="S597" s="38" t="s">
        <v>849</v>
      </c>
      <c r="T597" s="42"/>
    </row>
    <row r="598" spans="2:20" x14ac:dyDescent="0.25">
      <c r="B598" s="36" t="s">
        <v>1451</v>
      </c>
      <c r="C598" s="36" t="s">
        <v>1162</v>
      </c>
      <c r="D598" s="37" t="s">
        <v>1132</v>
      </c>
      <c r="E598" s="38" t="s">
        <v>42</v>
      </c>
      <c r="F598" s="38" t="s">
        <v>28</v>
      </c>
      <c r="G598" s="38">
        <v>1238025010</v>
      </c>
      <c r="H598" s="38">
        <v>40</v>
      </c>
      <c r="I598" s="39" t="s">
        <v>476</v>
      </c>
      <c r="J598" s="39" t="s">
        <v>476</v>
      </c>
      <c r="K598" s="36" t="s">
        <v>476</v>
      </c>
      <c r="L598" s="40">
        <v>80000</v>
      </c>
      <c r="M598" s="41">
        <f>+H598*4000</f>
        <v>160000</v>
      </c>
      <c r="N598" s="36" t="s">
        <v>321</v>
      </c>
      <c r="O598" s="36" t="s">
        <v>31</v>
      </c>
      <c r="P598" s="38" t="s">
        <v>31</v>
      </c>
      <c r="Q598" s="42" t="s">
        <v>1133</v>
      </c>
      <c r="R598" s="42">
        <v>985963405</v>
      </c>
      <c r="S598" s="38" t="s">
        <v>1134</v>
      </c>
      <c r="T598" s="42" t="s">
        <v>1135</v>
      </c>
    </row>
    <row r="599" spans="2:20" x14ac:dyDescent="0.25">
      <c r="B599" s="36" t="s">
        <v>1451</v>
      </c>
      <c r="C599" s="36" t="s">
        <v>1173</v>
      </c>
      <c r="D599" s="37" t="s">
        <v>1165</v>
      </c>
      <c r="E599" s="38" t="s">
        <v>574</v>
      </c>
      <c r="F599" s="38" t="s">
        <v>28</v>
      </c>
      <c r="G599" s="38">
        <v>1238026614</v>
      </c>
      <c r="H599" s="38">
        <v>100</v>
      </c>
      <c r="I599" s="39" t="s">
        <v>476</v>
      </c>
      <c r="J599" s="39" t="s">
        <v>476</v>
      </c>
      <c r="K599" s="36" t="s">
        <v>528</v>
      </c>
      <c r="L599" s="40">
        <v>400000</v>
      </c>
      <c r="M599" s="41">
        <f>+H599*4000</f>
        <v>400000</v>
      </c>
      <c r="N599" s="36" t="s">
        <v>321</v>
      </c>
      <c r="O599" s="36" t="s">
        <v>31</v>
      </c>
      <c r="P599" s="38" t="s">
        <v>31</v>
      </c>
      <c r="Q599" s="42" t="s">
        <v>1166</v>
      </c>
      <c r="R599" s="42">
        <v>975169260</v>
      </c>
      <c r="S599" s="38" t="s">
        <v>1167</v>
      </c>
      <c r="T599" s="42" t="s">
        <v>1168</v>
      </c>
    </row>
    <row r="600" spans="2:20" x14ac:dyDescent="0.25">
      <c r="B600" s="36" t="s">
        <v>1451</v>
      </c>
      <c r="C600" s="36" t="s">
        <v>1174</v>
      </c>
      <c r="D600" s="37" t="s">
        <v>1165</v>
      </c>
      <c r="E600" s="38" t="s">
        <v>574</v>
      </c>
      <c r="F600" s="38" t="s">
        <v>28</v>
      </c>
      <c r="G600" s="38">
        <v>1238026615</v>
      </c>
      <c r="H600" s="38">
        <v>100</v>
      </c>
      <c r="I600" s="39" t="s">
        <v>476</v>
      </c>
      <c r="J600" s="39" t="s">
        <v>476</v>
      </c>
      <c r="K600" s="36" t="s">
        <v>528</v>
      </c>
      <c r="L600" s="40">
        <v>400000</v>
      </c>
      <c r="M600" s="41">
        <f>+H600*4000</f>
        <v>400000</v>
      </c>
      <c r="N600" s="36" t="s">
        <v>321</v>
      </c>
      <c r="O600" s="36" t="s">
        <v>31</v>
      </c>
      <c r="P600" s="38" t="s">
        <v>31</v>
      </c>
      <c r="Q600" s="42" t="s">
        <v>1166</v>
      </c>
      <c r="R600" s="42">
        <v>975169260</v>
      </c>
      <c r="S600" s="38" t="s">
        <v>1167</v>
      </c>
      <c r="T600" s="42" t="s">
        <v>1168</v>
      </c>
    </row>
    <row r="601" spans="2:20" x14ac:dyDescent="0.25">
      <c r="B601" s="35" t="s">
        <v>1451</v>
      </c>
      <c r="C601" s="36" t="s">
        <v>1211</v>
      </c>
      <c r="D601" s="37" t="s">
        <v>1206</v>
      </c>
      <c r="E601" s="38" t="s">
        <v>27</v>
      </c>
      <c r="F601" s="38" t="s">
        <v>28</v>
      </c>
      <c r="G601" s="38">
        <v>1238030565</v>
      </c>
      <c r="H601" s="38">
        <v>18</v>
      </c>
      <c r="I601" s="39" t="s">
        <v>476</v>
      </c>
      <c r="J601" s="39" t="s">
        <v>476</v>
      </c>
      <c r="K601" s="36" t="s">
        <v>476</v>
      </c>
      <c r="L601" s="40">
        <v>72000</v>
      </c>
      <c r="M601" s="41">
        <f>+H601*4000</f>
        <v>72000</v>
      </c>
      <c r="N601" s="36" t="s">
        <v>321</v>
      </c>
      <c r="O601" s="36" t="s">
        <v>31</v>
      </c>
      <c r="P601" s="38" t="s">
        <v>31</v>
      </c>
      <c r="Q601" s="42" t="s">
        <v>1207</v>
      </c>
      <c r="R601" s="42">
        <v>412468385</v>
      </c>
      <c r="S601" s="38" t="s">
        <v>1208</v>
      </c>
      <c r="T601" s="42"/>
    </row>
    <row r="602" spans="2:20" x14ac:dyDescent="0.25">
      <c r="B602" s="36" t="s">
        <v>1451</v>
      </c>
      <c r="C602" s="36" t="s">
        <v>1246</v>
      </c>
      <c r="D602" s="37" t="s">
        <v>1234</v>
      </c>
      <c r="E602" s="38" t="s">
        <v>27</v>
      </c>
      <c r="F602" s="38" t="s">
        <v>28</v>
      </c>
      <c r="G602" s="38">
        <v>1238011923</v>
      </c>
      <c r="H602" s="38">
        <v>30</v>
      </c>
      <c r="I602" s="39" t="s">
        <v>476</v>
      </c>
      <c r="J602" s="39" t="s">
        <v>476</v>
      </c>
      <c r="K602" s="36" t="s">
        <v>476</v>
      </c>
      <c r="L602" s="40">
        <v>120000</v>
      </c>
      <c r="M602" s="41">
        <f>+H602*4000</f>
        <v>120000</v>
      </c>
      <c r="N602" s="36" t="s">
        <v>1235</v>
      </c>
      <c r="O602" s="36" t="s">
        <v>1236</v>
      </c>
      <c r="P602" s="38" t="s">
        <v>31</v>
      </c>
      <c r="Q602" s="42" t="s">
        <v>1237</v>
      </c>
      <c r="R602" s="42" t="s">
        <v>1238</v>
      </c>
      <c r="S602" s="38" t="s">
        <v>301</v>
      </c>
      <c r="T602" s="42" t="s">
        <v>1239</v>
      </c>
    </row>
    <row r="603" spans="2:20" x14ac:dyDescent="0.25">
      <c r="B603" s="36" t="s">
        <v>1451</v>
      </c>
      <c r="C603" s="36" t="s">
        <v>311</v>
      </c>
      <c r="D603" s="37" t="s">
        <v>1234</v>
      </c>
      <c r="E603" s="38" t="s">
        <v>27</v>
      </c>
      <c r="F603" s="38" t="s">
        <v>28</v>
      </c>
      <c r="G603" s="38">
        <v>1238012193</v>
      </c>
      <c r="H603" s="38">
        <v>30</v>
      </c>
      <c r="I603" s="39" t="s">
        <v>476</v>
      </c>
      <c r="J603" s="39" t="s">
        <v>476</v>
      </c>
      <c r="K603" s="36" t="s">
        <v>476</v>
      </c>
      <c r="L603" s="40">
        <v>120000</v>
      </c>
      <c r="M603" s="41">
        <f>+H603*4000</f>
        <v>120000</v>
      </c>
      <c r="N603" s="36" t="s">
        <v>1235</v>
      </c>
      <c r="O603" s="36" t="s">
        <v>1236</v>
      </c>
      <c r="P603" s="38" t="s">
        <v>31</v>
      </c>
      <c r="Q603" s="42" t="s">
        <v>1237</v>
      </c>
      <c r="R603" s="42" t="s">
        <v>1238</v>
      </c>
      <c r="S603" s="38" t="s">
        <v>301</v>
      </c>
      <c r="T603" s="42" t="s">
        <v>1239</v>
      </c>
    </row>
    <row r="604" spans="2:20" x14ac:dyDescent="0.25">
      <c r="B604" s="36" t="s">
        <v>1451</v>
      </c>
      <c r="C604" s="36" t="s">
        <v>318</v>
      </c>
      <c r="D604" s="37" t="s">
        <v>1234</v>
      </c>
      <c r="E604" s="38" t="s">
        <v>27</v>
      </c>
      <c r="F604" s="38" t="s">
        <v>28</v>
      </c>
      <c r="G604" s="38">
        <v>1238012342</v>
      </c>
      <c r="H604" s="38">
        <v>45</v>
      </c>
      <c r="I604" s="39" t="s">
        <v>476</v>
      </c>
      <c r="J604" s="39" t="s">
        <v>476</v>
      </c>
      <c r="K604" s="36" t="s">
        <v>476</v>
      </c>
      <c r="L604" s="40">
        <v>180000</v>
      </c>
      <c r="M604" s="41">
        <f>+H604*4000</f>
        <v>180000</v>
      </c>
      <c r="N604" s="36" t="s">
        <v>1235</v>
      </c>
      <c r="O604" s="36" t="s">
        <v>1236</v>
      </c>
      <c r="P604" s="38" t="s">
        <v>31</v>
      </c>
      <c r="Q604" s="42" t="s">
        <v>1237</v>
      </c>
      <c r="R604" s="42" t="s">
        <v>1238</v>
      </c>
      <c r="S604" s="38" t="s">
        <v>301</v>
      </c>
      <c r="T604" s="42" t="s">
        <v>1239</v>
      </c>
    </row>
    <row r="605" spans="2:20" x14ac:dyDescent="0.25">
      <c r="B605" s="36" t="s">
        <v>1451</v>
      </c>
      <c r="C605" s="36" t="s">
        <v>1263</v>
      </c>
      <c r="D605" s="37" t="s">
        <v>1256</v>
      </c>
      <c r="E605" s="38" t="s">
        <v>27</v>
      </c>
      <c r="F605" s="38" t="s">
        <v>28</v>
      </c>
      <c r="G605" s="38">
        <v>1238016466</v>
      </c>
      <c r="H605" s="38">
        <v>20</v>
      </c>
      <c r="I605" s="39" t="s">
        <v>476</v>
      </c>
      <c r="J605" s="39" t="s">
        <v>476</v>
      </c>
      <c r="K605" s="36" t="s">
        <v>476</v>
      </c>
      <c r="L605" s="40"/>
      <c r="M605" s="41">
        <f>+H605*4000</f>
        <v>80000</v>
      </c>
      <c r="N605" s="36" t="s">
        <v>528</v>
      </c>
      <c r="O605" s="36" t="s">
        <v>528</v>
      </c>
      <c r="P605" s="38" t="s">
        <v>31</v>
      </c>
      <c r="Q605" s="42" t="s">
        <v>1257</v>
      </c>
      <c r="R605" s="42" t="s">
        <v>1258</v>
      </c>
      <c r="S605" s="38" t="s">
        <v>1259</v>
      </c>
      <c r="T605" s="42"/>
    </row>
    <row r="606" spans="2:20" x14ac:dyDescent="0.25">
      <c r="B606" s="36" t="s">
        <v>1451</v>
      </c>
      <c r="C606" s="36" t="s">
        <v>1264</v>
      </c>
      <c r="D606" s="37" t="s">
        <v>1256</v>
      </c>
      <c r="E606" s="38" t="s">
        <v>27</v>
      </c>
      <c r="F606" s="38" t="s">
        <v>28</v>
      </c>
      <c r="G606" s="38">
        <v>1238017567</v>
      </c>
      <c r="H606" s="38">
        <v>30</v>
      </c>
      <c r="I606" s="39" t="s">
        <v>476</v>
      </c>
      <c r="J606" s="39" t="s">
        <v>476</v>
      </c>
      <c r="K606" s="36" t="s">
        <v>476</v>
      </c>
      <c r="L606" s="40"/>
      <c r="M606" s="41">
        <f>+H606*4000</f>
        <v>120000</v>
      </c>
      <c r="N606" s="36" t="s">
        <v>528</v>
      </c>
      <c r="O606" s="36" t="s">
        <v>528</v>
      </c>
      <c r="P606" s="38" t="s">
        <v>31</v>
      </c>
      <c r="Q606" s="42" t="s">
        <v>1257</v>
      </c>
      <c r="R606" s="42" t="s">
        <v>1258</v>
      </c>
      <c r="S606" s="38" t="s">
        <v>1259</v>
      </c>
      <c r="T606" s="42"/>
    </row>
    <row r="607" spans="2:20" x14ac:dyDescent="0.25">
      <c r="B607" s="36" t="s">
        <v>1451</v>
      </c>
      <c r="C607" s="36" t="s">
        <v>1344</v>
      </c>
      <c r="D607" s="37" t="s">
        <v>1322</v>
      </c>
      <c r="E607" s="38" t="s">
        <v>206</v>
      </c>
      <c r="F607" s="38" t="s">
        <v>28</v>
      </c>
      <c r="G607" s="38">
        <v>1238017800</v>
      </c>
      <c r="H607" s="38">
        <v>120</v>
      </c>
      <c r="I607" s="39" t="s">
        <v>476</v>
      </c>
      <c r="J607" s="39" t="s">
        <v>476</v>
      </c>
      <c r="K607" s="36" t="s">
        <v>528</v>
      </c>
      <c r="L607" s="40">
        <v>240000</v>
      </c>
      <c r="M607" s="41">
        <f>+H607*4000</f>
        <v>480000</v>
      </c>
      <c r="N607" s="36" t="s">
        <v>528</v>
      </c>
      <c r="O607" s="36" t="s">
        <v>528</v>
      </c>
      <c r="P607" s="38" t="s">
        <v>31</v>
      </c>
      <c r="Q607" s="42" t="s">
        <v>1323</v>
      </c>
      <c r="R607" s="42">
        <v>990561964</v>
      </c>
      <c r="S607" s="38" t="s">
        <v>1324</v>
      </c>
      <c r="T607" s="42" t="s">
        <v>1325</v>
      </c>
    </row>
    <row r="608" spans="2:20" x14ac:dyDescent="0.25">
      <c r="B608" s="36" t="s">
        <v>1451</v>
      </c>
      <c r="C608" s="36" t="s">
        <v>1345</v>
      </c>
      <c r="D608" s="37" t="s">
        <v>1322</v>
      </c>
      <c r="E608" s="38" t="s">
        <v>206</v>
      </c>
      <c r="F608" s="38" t="s">
        <v>28</v>
      </c>
      <c r="G608" s="38">
        <v>1238003106</v>
      </c>
      <c r="H608" s="38">
        <v>120</v>
      </c>
      <c r="I608" s="39" t="s">
        <v>476</v>
      </c>
      <c r="J608" s="39" t="s">
        <v>476</v>
      </c>
      <c r="K608" s="36" t="s">
        <v>528</v>
      </c>
      <c r="L608" s="40">
        <v>420000</v>
      </c>
      <c r="M608" s="41">
        <f>+H608*4000</f>
        <v>480000</v>
      </c>
      <c r="N608" s="36" t="s">
        <v>528</v>
      </c>
      <c r="O608" s="36" t="s">
        <v>528</v>
      </c>
      <c r="P608" s="38" t="s">
        <v>31</v>
      </c>
      <c r="Q608" s="42" t="s">
        <v>1323</v>
      </c>
      <c r="R608" s="42">
        <v>990561964</v>
      </c>
      <c r="S608" s="38" t="s">
        <v>1324</v>
      </c>
      <c r="T608" s="42" t="s">
        <v>1325</v>
      </c>
    </row>
    <row r="609" spans="2:20" x14ac:dyDescent="0.25">
      <c r="B609" s="36" t="s">
        <v>1451</v>
      </c>
      <c r="C609" s="36" t="s">
        <v>1346</v>
      </c>
      <c r="D609" s="37" t="s">
        <v>1322</v>
      </c>
      <c r="E609" s="38" t="s">
        <v>206</v>
      </c>
      <c r="F609" s="38" t="s">
        <v>28</v>
      </c>
      <c r="G609" s="38">
        <v>1237997305</v>
      </c>
      <c r="H609" s="38">
        <v>50</v>
      </c>
      <c r="I609" s="39" t="s">
        <v>476</v>
      </c>
      <c r="J609" s="39" t="s">
        <v>476</v>
      </c>
      <c r="K609" s="36" t="s">
        <v>528</v>
      </c>
      <c r="L609" s="40">
        <v>200000</v>
      </c>
      <c r="M609" s="41">
        <f>+H609*4000</f>
        <v>200000</v>
      </c>
      <c r="N609" s="36" t="s">
        <v>528</v>
      </c>
      <c r="O609" s="36" t="s">
        <v>528</v>
      </c>
      <c r="P609" s="38" t="s">
        <v>31</v>
      </c>
      <c r="Q609" s="42" t="s">
        <v>1323</v>
      </c>
      <c r="R609" s="42">
        <v>990561964</v>
      </c>
      <c r="S609" s="38" t="s">
        <v>1324</v>
      </c>
      <c r="T609" s="42" t="s">
        <v>1325</v>
      </c>
    </row>
    <row r="610" spans="2:20" x14ac:dyDescent="0.25">
      <c r="B610" s="36" t="s">
        <v>1451</v>
      </c>
      <c r="C610" s="36" t="s">
        <v>1376</v>
      </c>
      <c r="D610" s="37" t="s">
        <v>1350</v>
      </c>
      <c r="E610" s="38" t="s">
        <v>27</v>
      </c>
      <c r="F610" s="38" t="s">
        <v>28</v>
      </c>
      <c r="G610" s="38">
        <v>1238020028</v>
      </c>
      <c r="H610" s="38">
        <v>16</v>
      </c>
      <c r="I610" s="39" t="s">
        <v>476</v>
      </c>
      <c r="J610" s="39" t="s">
        <v>476</v>
      </c>
      <c r="K610" s="36" t="s">
        <v>528</v>
      </c>
      <c r="L610" s="40">
        <v>200000</v>
      </c>
      <c r="M610" s="41">
        <f>+H610*4000</f>
        <v>64000</v>
      </c>
      <c r="N610" s="36" t="s">
        <v>528</v>
      </c>
      <c r="O610" s="36" t="s">
        <v>528</v>
      </c>
      <c r="P610" s="38" t="s">
        <v>31</v>
      </c>
      <c r="Q610" s="42" t="s">
        <v>1351</v>
      </c>
      <c r="R610" s="42">
        <v>965087373</v>
      </c>
      <c r="S610" s="38" t="s">
        <v>1352</v>
      </c>
      <c r="T610" s="42" t="s">
        <v>1353</v>
      </c>
    </row>
    <row r="611" spans="2:20" x14ac:dyDescent="0.25">
      <c r="B611" s="36" t="s">
        <v>1451</v>
      </c>
      <c r="C611" s="36" t="s">
        <v>1424</v>
      </c>
      <c r="D611" s="37" t="s">
        <v>1384</v>
      </c>
      <c r="E611" s="38" t="s">
        <v>27</v>
      </c>
      <c r="F611" s="38" t="s">
        <v>28</v>
      </c>
      <c r="G611" s="38">
        <v>1237996688</v>
      </c>
      <c r="H611" s="38">
        <v>84</v>
      </c>
      <c r="I611" s="39" t="s">
        <v>476</v>
      </c>
      <c r="J611" s="39" t="s">
        <v>476</v>
      </c>
      <c r="K611" s="36" t="s">
        <v>528</v>
      </c>
      <c r="L611" s="40">
        <v>168000</v>
      </c>
      <c r="M611" s="41">
        <f>+H611*4000</f>
        <v>336000</v>
      </c>
      <c r="N611" s="36" t="s">
        <v>1385</v>
      </c>
      <c r="O611" s="36" t="s">
        <v>1385</v>
      </c>
      <c r="P611" s="38" t="s">
        <v>31</v>
      </c>
      <c r="Q611" s="42" t="s">
        <v>1386</v>
      </c>
      <c r="R611" s="42">
        <v>963036536</v>
      </c>
      <c r="S611" s="38" t="s">
        <v>1387</v>
      </c>
      <c r="T611" s="42" t="s">
        <v>1388</v>
      </c>
    </row>
    <row r="612" spans="2:20" x14ac:dyDescent="0.25">
      <c r="B612" s="36" t="s">
        <v>1451</v>
      </c>
      <c r="C612" s="36" t="s">
        <v>1425</v>
      </c>
      <c r="D612" s="37" t="s">
        <v>1384</v>
      </c>
      <c r="E612" s="38" t="s">
        <v>27</v>
      </c>
      <c r="F612" s="38" t="s">
        <v>28</v>
      </c>
      <c r="G612" s="38">
        <v>1237997045</v>
      </c>
      <c r="H612" s="38">
        <v>84</v>
      </c>
      <c r="I612" s="39" t="s">
        <v>476</v>
      </c>
      <c r="J612" s="39" t="s">
        <v>476</v>
      </c>
      <c r="K612" s="36" t="s">
        <v>528</v>
      </c>
      <c r="L612" s="40">
        <v>168000</v>
      </c>
      <c r="M612" s="41">
        <f>+H612*4000</f>
        <v>336000</v>
      </c>
      <c r="N612" s="36" t="s">
        <v>1385</v>
      </c>
      <c r="O612" s="36" t="s">
        <v>1385</v>
      </c>
      <c r="P612" s="38" t="s">
        <v>31</v>
      </c>
      <c r="Q612" s="42" t="s">
        <v>1386</v>
      </c>
      <c r="R612" s="42">
        <v>963036536</v>
      </c>
      <c r="S612" s="38" t="s">
        <v>1387</v>
      </c>
      <c r="T612" s="42" t="s">
        <v>1388</v>
      </c>
    </row>
    <row r="613" spans="2:20" x14ac:dyDescent="0.25">
      <c r="B613" s="36" t="s">
        <v>1452</v>
      </c>
      <c r="C613" s="36" t="s">
        <v>493</v>
      </c>
      <c r="D613" s="37" t="s">
        <v>475</v>
      </c>
      <c r="E613" s="38" t="s">
        <v>27</v>
      </c>
      <c r="F613" s="38" t="s">
        <v>28</v>
      </c>
      <c r="G613" s="38">
        <v>1238007722</v>
      </c>
      <c r="H613" s="38">
        <v>14</v>
      </c>
      <c r="I613" s="39" t="s">
        <v>476</v>
      </c>
      <c r="J613" s="39" t="s">
        <v>476</v>
      </c>
      <c r="K613" s="36" t="s">
        <v>476</v>
      </c>
      <c r="L613" s="40">
        <v>56000</v>
      </c>
      <c r="M613" s="41">
        <f>+H613*4000</f>
        <v>56000</v>
      </c>
      <c r="N613" s="36" t="s">
        <v>31</v>
      </c>
      <c r="O613" s="36" t="s">
        <v>31</v>
      </c>
      <c r="P613" s="38" t="s">
        <v>31</v>
      </c>
      <c r="Q613" s="42" t="s">
        <v>477</v>
      </c>
      <c r="R613" s="42" t="s">
        <v>478</v>
      </c>
      <c r="S613" s="38" t="s">
        <v>479</v>
      </c>
      <c r="T613" s="42"/>
    </row>
    <row r="614" spans="2:20" x14ac:dyDescent="0.25">
      <c r="B614" s="36" t="s">
        <v>1452</v>
      </c>
      <c r="C614" s="36" t="s">
        <v>494</v>
      </c>
      <c r="D614" s="37" t="s">
        <v>475</v>
      </c>
      <c r="E614" s="38" t="s">
        <v>27</v>
      </c>
      <c r="F614" s="38" t="s">
        <v>28</v>
      </c>
      <c r="G614" s="38">
        <v>1238016951</v>
      </c>
      <c r="H614" s="38">
        <v>8</v>
      </c>
      <c r="I614" s="39" t="s">
        <v>476</v>
      </c>
      <c r="J614" s="39" t="s">
        <v>476</v>
      </c>
      <c r="K614" s="36" t="s">
        <v>476</v>
      </c>
      <c r="L614" s="40">
        <v>32000</v>
      </c>
      <c r="M614" s="41">
        <f>+H614*4000</f>
        <v>32000</v>
      </c>
      <c r="N614" s="36" t="s">
        <v>31</v>
      </c>
      <c r="O614" s="36" t="s">
        <v>31</v>
      </c>
      <c r="P614" s="38" t="s">
        <v>31</v>
      </c>
      <c r="Q614" s="42" t="s">
        <v>477</v>
      </c>
      <c r="R614" s="42" t="s">
        <v>478</v>
      </c>
      <c r="S614" s="38" t="s">
        <v>479</v>
      </c>
      <c r="T614" s="42"/>
    </row>
    <row r="615" spans="2:20" x14ac:dyDescent="0.25">
      <c r="B615" s="36" t="s">
        <v>1452</v>
      </c>
      <c r="C615" s="36" t="s">
        <v>522</v>
      </c>
      <c r="D615" s="37" t="s">
        <v>496</v>
      </c>
      <c r="E615" s="38" t="s">
        <v>27</v>
      </c>
      <c r="F615" s="38" t="s">
        <v>28</v>
      </c>
      <c r="G615" s="38">
        <v>1237991541</v>
      </c>
      <c r="H615" s="38">
        <v>60</v>
      </c>
      <c r="I615" s="39" t="s">
        <v>476</v>
      </c>
      <c r="J615" s="39" t="s">
        <v>476</v>
      </c>
      <c r="K615" s="36" t="s">
        <v>476</v>
      </c>
      <c r="L615" s="40">
        <v>240000</v>
      </c>
      <c r="M615" s="41">
        <f>+H615*4000</f>
        <v>240000</v>
      </c>
      <c r="N615" s="36" t="s">
        <v>31</v>
      </c>
      <c r="O615" s="36" t="s">
        <v>31</v>
      </c>
      <c r="P615" s="38" t="s">
        <v>31</v>
      </c>
      <c r="Q615" s="42" t="s">
        <v>497</v>
      </c>
      <c r="R615" s="42">
        <v>997713101</v>
      </c>
      <c r="S615" s="38" t="s">
        <v>498</v>
      </c>
      <c r="T615" s="42" t="s">
        <v>499</v>
      </c>
    </row>
    <row r="616" spans="2:20" x14ac:dyDescent="0.25">
      <c r="B616" s="36" t="s">
        <v>1452</v>
      </c>
      <c r="C616" s="36" t="s">
        <v>523</v>
      </c>
      <c r="D616" s="37" t="s">
        <v>496</v>
      </c>
      <c r="E616" s="38" t="s">
        <v>27</v>
      </c>
      <c r="F616" s="38" t="s">
        <v>28</v>
      </c>
      <c r="G616" s="38">
        <v>1237994089</v>
      </c>
      <c r="H616" s="38">
        <v>80</v>
      </c>
      <c r="I616" s="39" t="s">
        <v>476</v>
      </c>
      <c r="J616" s="39" t="s">
        <v>476</v>
      </c>
      <c r="K616" s="36" t="s">
        <v>476</v>
      </c>
      <c r="L616" s="40">
        <v>320000</v>
      </c>
      <c r="M616" s="41">
        <f>+H616*4000</f>
        <v>320000</v>
      </c>
      <c r="N616" s="36" t="s">
        <v>31</v>
      </c>
      <c r="O616" s="36" t="s">
        <v>31</v>
      </c>
      <c r="P616" s="38" t="s">
        <v>31</v>
      </c>
      <c r="Q616" s="42" t="s">
        <v>497</v>
      </c>
      <c r="R616" s="42">
        <v>997713101</v>
      </c>
      <c r="S616" s="38" t="s">
        <v>498</v>
      </c>
      <c r="T616" s="42" t="s">
        <v>499</v>
      </c>
    </row>
    <row r="617" spans="2:20" x14ac:dyDescent="0.25">
      <c r="B617" s="36" t="s">
        <v>1452</v>
      </c>
      <c r="C617" s="36" t="s">
        <v>524</v>
      </c>
      <c r="D617" s="37" t="s">
        <v>496</v>
      </c>
      <c r="E617" s="38" t="s">
        <v>27</v>
      </c>
      <c r="F617" s="38" t="s">
        <v>28</v>
      </c>
      <c r="G617" s="38">
        <v>1238011629</v>
      </c>
      <c r="H617" s="38">
        <v>80</v>
      </c>
      <c r="I617" s="39" t="s">
        <v>476</v>
      </c>
      <c r="J617" s="39" t="s">
        <v>476</v>
      </c>
      <c r="K617" s="36" t="s">
        <v>476</v>
      </c>
      <c r="L617" s="40">
        <v>320000</v>
      </c>
      <c r="M617" s="41">
        <f>+H617*4000</f>
        <v>320000</v>
      </c>
      <c r="N617" s="36" t="s">
        <v>31</v>
      </c>
      <c r="O617" s="36" t="s">
        <v>31</v>
      </c>
      <c r="P617" s="38" t="s">
        <v>31</v>
      </c>
      <c r="Q617" s="42" t="s">
        <v>497</v>
      </c>
      <c r="R617" s="42">
        <v>997713101</v>
      </c>
      <c r="S617" s="38" t="s">
        <v>498</v>
      </c>
      <c r="T617" s="42" t="s">
        <v>499</v>
      </c>
    </row>
    <row r="618" spans="2:20" x14ac:dyDescent="0.25">
      <c r="B618" s="36" t="s">
        <v>1452</v>
      </c>
      <c r="C618" s="36" t="s">
        <v>522</v>
      </c>
      <c r="D618" s="37" t="s">
        <v>496</v>
      </c>
      <c r="E618" s="38" t="s">
        <v>27</v>
      </c>
      <c r="F618" s="38" t="s">
        <v>28</v>
      </c>
      <c r="G618" s="38">
        <v>1238012847</v>
      </c>
      <c r="H618" s="38">
        <v>200</v>
      </c>
      <c r="I618" s="39" t="s">
        <v>476</v>
      </c>
      <c r="J618" s="39" t="s">
        <v>476</v>
      </c>
      <c r="K618" s="36" t="s">
        <v>476</v>
      </c>
      <c r="L618" s="40">
        <v>800000</v>
      </c>
      <c r="M618" s="41">
        <f>+H618*4000</f>
        <v>800000</v>
      </c>
      <c r="N618" s="36" t="s">
        <v>31</v>
      </c>
      <c r="O618" s="36" t="s">
        <v>31</v>
      </c>
      <c r="P618" s="38" t="s">
        <v>31</v>
      </c>
      <c r="Q618" s="42" t="s">
        <v>497</v>
      </c>
      <c r="R618" s="42">
        <v>997713101</v>
      </c>
      <c r="S618" s="38" t="s">
        <v>498</v>
      </c>
      <c r="T618" s="42" t="s">
        <v>499</v>
      </c>
    </row>
    <row r="619" spans="2:20" x14ac:dyDescent="0.25">
      <c r="B619" s="36" t="s">
        <v>1452</v>
      </c>
      <c r="C619" s="36" t="s">
        <v>525</v>
      </c>
      <c r="D619" s="37" t="s">
        <v>496</v>
      </c>
      <c r="E619" s="38" t="s">
        <v>27</v>
      </c>
      <c r="F619" s="38" t="s">
        <v>28</v>
      </c>
      <c r="G619" s="38">
        <v>1238024427</v>
      </c>
      <c r="H619" s="38">
        <v>100</v>
      </c>
      <c r="I619" s="39" t="s">
        <v>476</v>
      </c>
      <c r="J619" s="39" t="s">
        <v>476</v>
      </c>
      <c r="K619" s="36" t="s">
        <v>476</v>
      </c>
      <c r="L619" s="40">
        <v>400000</v>
      </c>
      <c r="M619" s="41">
        <f>+H619*4000</f>
        <v>400000</v>
      </c>
      <c r="N619" s="36" t="s">
        <v>31</v>
      </c>
      <c r="O619" s="36" t="s">
        <v>31</v>
      </c>
      <c r="P619" s="38" t="s">
        <v>31</v>
      </c>
      <c r="Q619" s="42" t="s">
        <v>497</v>
      </c>
      <c r="R619" s="42">
        <v>997713101</v>
      </c>
      <c r="S619" s="38" t="s">
        <v>498</v>
      </c>
      <c r="T619" s="42" t="s">
        <v>499</v>
      </c>
    </row>
    <row r="620" spans="2:20" x14ac:dyDescent="0.25">
      <c r="B620" s="36" t="s">
        <v>1452</v>
      </c>
      <c r="C620" s="36" t="s">
        <v>540</v>
      </c>
      <c r="D620" s="37" t="s">
        <v>527</v>
      </c>
      <c r="E620" s="38" t="s">
        <v>27</v>
      </c>
      <c r="F620" s="38" t="s">
        <v>28</v>
      </c>
      <c r="G620" s="38">
        <v>1238018189</v>
      </c>
      <c r="H620" s="38">
        <v>50</v>
      </c>
      <c r="I620" s="39" t="s">
        <v>476</v>
      </c>
      <c r="J620" s="39" t="s">
        <v>476</v>
      </c>
      <c r="K620" s="36" t="s">
        <v>476</v>
      </c>
      <c r="L620" s="40">
        <v>200000</v>
      </c>
      <c r="M620" s="41">
        <f>+H620*4000</f>
        <v>200000</v>
      </c>
      <c r="N620" s="36" t="s">
        <v>528</v>
      </c>
      <c r="O620" s="36" t="s">
        <v>528</v>
      </c>
      <c r="P620" s="38" t="s">
        <v>31</v>
      </c>
      <c r="Q620" s="42" t="s">
        <v>529</v>
      </c>
      <c r="R620" s="42">
        <v>974953160</v>
      </c>
      <c r="S620" s="38" t="s">
        <v>530</v>
      </c>
      <c r="T620" s="42" t="s">
        <v>531</v>
      </c>
    </row>
    <row r="621" spans="2:20" x14ac:dyDescent="0.25">
      <c r="B621" s="36" t="s">
        <v>1452</v>
      </c>
      <c r="C621" s="36" t="s">
        <v>541</v>
      </c>
      <c r="D621" s="37" t="s">
        <v>527</v>
      </c>
      <c r="E621" s="38" t="s">
        <v>27</v>
      </c>
      <c r="F621" s="38" t="s">
        <v>28</v>
      </c>
      <c r="G621" s="38">
        <v>1238018190</v>
      </c>
      <c r="H621" s="38">
        <v>50</v>
      </c>
      <c r="I621" s="39" t="s">
        <v>476</v>
      </c>
      <c r="J621" s="39" t="s">
        <v>476</v>
      </c>
      <c r="K621" s="36" t="s">
        <v>476</v>
      </c>
      <c r="L621" s="40">
        <v>200000</v>
      </c>
      <c r="M621" s="41">
        <f>+H621*4000</f>
        <v>200000</v>
      </c>
      <c r="N621" s="36" t="s">
        <v>528</v>
      </c>
      <c r="O621" s="36" t="s">
        <v>528</v>
      </c>
      <c r="P621" s="38" t="s">
        <v>31</v>
      </c>
      <c r="Q621" s="42" t="s">
        <v>529</v>
      </c>
      <c r="R621" s="42">
        <v>974953160</v>
      </c>
      <c r="S621" s="38" t="s">
        <v>530</v>
      </c>
      <c r="T621" s="42" t="s">
        <v>531</v>
      </c>
    </row>
    <row r="622" spans="2:20" x14ac:dyDescent="0.25">
      <c r="B622" s="36" t="s">
        <v>1452</v>
      </c>
      <c r="C622" s="36" t="s">
        <v>548</v>
      </c>
      <c r="D622" s="37" t="s">
        <v>543</v>
      </c>
      <c r="E622" s="38" t="s">
        <v>27</v>
      </c>
      <c r="F622" s="38" t="s">
        <v>28</v>
      </c>
      <c r="G622" s="38">
        <v>1237972708</v>
      </c>
      <c r="H622" s="38">
        <v>60</v>
      </c>
      <c r="I622" s="39" t="s">
        <v>476</v>
      </c>
      <c r="J622" s="39" t="s">
        <v>476</v>
      </c>
      <c r="K622" s="36" t="s">
        <v>476</v>
      </c>
      <c r="L622" s="40">
        <v>420000</v>
      </c>
      <c r="M622" s="41">
        <f>+H622*4000</f>
        <v>240000</v>
      </c>
      <c r="N622" s="36" t="s">
        <v>528</v>
      </c>
      <c r="O622" s="36" t="s">
        <v>528</v>
      </c>
      <c r="P622" s="38" t="s">
        <v>31</v>
      </c>
      <c r="Q622" s="42" t="s">
        <v>544</v>
      </c>
      <c r="R622" s="42">
        <v>222422982</v>
      </c>
      <c r="S622" s="38" t="s">
        <v>545</v>
      </c>
      <c r="T622" s="42" t="s">
        <v>546</v>
      </c>
    </row>
    <row r="623" spans="2:20" x14ac:dyDescent="0.25">
      <c r="B623" s="36" t="s">
        <v>1452</v>
      </c>
      <c r="C623" s="36" t="s">
        <v>549</v>
      </c>
      <c r="D623" s="37" t="s">
        <v>543</v>
      </c>
      <c r="E623" s="38" t="s">
        <v>27</v>
      </c>
      <c r="F623" s="38" t="s">
        <v>28</v>
      </c>
      <c r="G623" s="38">
        <v>1237983841</v>
      </c>
      <c r="H623" s="38">
        <v>60</v>
      </c>
      <c r="I623" s="39" t="s">
        <v>476</v>
      </c>
      <c r="J623" s="39" t="s">
        <v>476</v>
      </c>
      <c r="K623" s="36" t="s">
        <v>476</v>
      </c>
      <c r="L623" s="40">
        <v>120000</v>
      </c>
      <c r="M623" s="41">
        <f>+H623*4000</f>
        <v>240000</v>
      </c>
      <c r="N623" s="36" t="s">
        <v>528</v>
      </c>
      <c r="O623" s="36" t="s">
        <v>528</v>
      </c>
      <c r="P623" s="38" t="s">
        <v>31</v>
      </c>
      <c r="Q623" s="42" t="s">
        <v>544</v>
      </c>
      <c r="R623" s="42">
        <v>222422982</v>
      </c>
      <c r="S623" s="38" t="s">
        <v>545</v>
      </c>
      <c r="T623" s="42" t="s">
        <v>546</v>
      </c>
    </row>
    <row r="624" spans="2:20" x14ac:dyDescent="0.25">
      <c r="B624" s="36" t="s">
        <v>1452</v>
      </c>
      <c r="C624" s="36" t="s">
        <v>569</v>
      </c>
      <c r="D624" s="37" t="s">
        <v>560</v>
      </c>
      <c r="E624" s="38" t="s">
        <v>27</v>
      </c>
      <c r="F624" s="38" t="s">
        <v>28</v>
      </c>
      <c r="G624" s="38">
        <v>1237995434</v>
      </c>
      <c r="H624" s="38">
        <v>20</v>
      </c>
      <c r="I624" s="39" t="s">
        <v>476</v>
      </c>
      <c r="J624" s="39" t="s">
        <v>476</v>
      </c>
      <c r="K624" s="36"/>
      <c r="L624" s="40">
        <v>80000</v>
      </c>
      <c r="M624" s="41">
        <f>+H624*4000</f>
        <v>80000</v>
      </c>
      <c r="N624" s="36" t="s">
        <v>564</v>
      </c>
      <c r="O624" s="36" t="s">
        <v>564</v>
      </c>
      <c r="P624" s="38" t="s">
        <v>31</v>
      </c>
      <c r="Q624" s="42" t="s">
        <v>562</v>
      </c>
      <c r="R624" s="42">
        <v>322450356</v>
      </c>
      <c r="S624" s="38" t="s">
        <v>563</v>
      </c>
      <c r="T624" s="42"/>
    </row>
    <row r="625" spans="2:20" x14ac:dyDescent="0.25">
      <c r="B625" s="36" t="s">
        <v>1452</v>
      </c>
      <c r="C625" s="36" t="s">
        <v>570</v>
      </c>
      <c r="D625" s="37" t="s">
        <v>560</v>
      </c>
      <c r="E625" s="38" t="s">
        <v>27</v>
      </c>
      <c r="F625" s="38" t="s">
        <v>28</v>
      </c>
      <c r="G625" s="38">
        <v>1238015704</v>
      </c>
      <c r="H625" s="38">
        <v>60</v>
      </c>
      <c r="I625" s="39" t="s">
        <v>476</v>
      </c>
      <c r="J625" s="39" t="s">
        <v>476</v>
      </c>
      <c r="K625" s="36"/>
      <c r="L625" s="40">
        <v>120000</v>
      </c>
      <c r="M625" s="41">
        <f>+H625*4000</f>
        <v>240000</v>
      </c>
      <c r="N625" s="36" t="s">
        <v>564</v>
      </c>
      <c r="O625" s="36" t="s">
        <v>564</v>
      </c>
      <c r="P625" s="38" t="s">
        <v>31</v>
      </c>
      <c r="Q625" s="42" t="s">
        <v>562</v>
      </c>
      <c r="R625" s="42">
        <v>322450356</v>
      </c>
      <c r="S625" s="38" t="s">
        <v>563</v>
      </c>
      <c r="T625" s="42"/>
    </row>
    <row r="626" spans="2:20" x14ac:dyDescent="0.25">
      <c r="B626" s="36" t="s">
        <v>1452</v>
      </c>
      <c r="C626" s="36" t="s">
        <v>571</v>
      </c>
      <c r="D626" s="37" t="s">
        <v>560</v>
      </c>
      <c r="E626" s="38" t="s">
        <v>27</v>
      </c>
      <c r="F626" s="38" t="s">
        <v>28</v>
      </c>
      <c r="G626" s="38">
        <v>1238016794</v>
      </c>
      <c r="H626" s="38">
        <v>10</v>
      </c>
      <c r="I626" s="39" t="s">
        <v>476</v>
      </c>
      <c r="J626" s="39" t="s">
        <v>476</v>
      </c>
      <c r="K626" s="36"/>
      <c r="L626" s="40">
        <v>20000</v>
      </c>
      <c r="M626" s="41">
        <f>+H626*4000</f>
        <v>40000</v>
      </c>
      <c r="N626" s="36" t="s">
        <v>564</v>
      </c>
      <c r="O626" s="36" t="s">
        <v>564</v>
      </c>
      <c r="P626" s="38" t="s">
        <v>31</v>
      </c>
      <c r="Q626" s="42" t="s">
        <v>562</v>
      </c>
      <c r="R626" s="42">
        <v>322450356</v>
      </c>
      <c r="S626" s="38" t="s">
        <v>563</v>
      </c>
      <c r="T626" s="42"/>
    </row>
    <row r="627" spans="2:20" x14ac:dyDescent="0.25">
      <c r="B627" s="36" t="s">
        <v>1452</v>
      </c>
      <c r="C627" s="36" t="s">
        <v>611</v>
      </c>
      <c r="D627" s="37" t="s">
        <v>605</v>
      </c>
      <c r="E627" s="38" t="s">
        <v>27</v>
      </c>
      <c r="F627" s="38" t="s">
        <v>28</v>
      </c>
      <c r="G627" s="38">
        <v>1238011507</v>
      </c>
      <c r="H627" s="38">
        <v>80</v>
      </c>
      <c r="I627" s="39" t="s">
        <v>476</v>
      </c>
      <c r="J627" s="39" t="s">
        <v>476</v>
      </c>
      <c r="K627" s="36" t="s">
        <v>476</v>
      </c>
      <c r="L627" s="40">
        <v>208000</v>
      </c>
      <c r="M627" s="41">
        <f>+H627*4000</f>
        <v>320000</v>
      </c>
      <c r="N627" s="36" t="s">
        <v>31</v>
      </c>
      <c r="O627" s="36" t="s">
        <v>31</v>
      </c>
      <c r="P627" s="38" t="s">
        <v>31</v>
      </c>
      <c r="Q627" s="42" t="s">
        <v>606</v>
      </c>
      <c r="R627" s="42">
        <v>232450963</v>
      </c>
      <c r="S627" s="38" t="s">
        <v>607</v>
      </c>
      <c r="T627" s="42">
        <v>5</v>
      </c>
    </row>
    <row r="628" spans="2:20" x14ac:dyDescent="0.25">
      <c r="B628" s="36" t="s">
        <v>1452</v>
      </c>
      <c r="C628" s="36" t="s">
        <v>633</v>
      </c>
      <c r="D628" s="37" t="s">
        <v>626</v>
      </c>
      <c r="E628" s="38" t="s">
        <v>27</v>
      </c>
      <c r="F628" s="38" t="s">
        <v>28</v>
      </c>
      <c r="G628" s="38">
        <v>1238013756</v>
      </c>
      <c r="H628" s="38">
        <v>120</v>
      </c>
      <c r="I628" s="39" t="s">
        <v>476</v>
      </c>
      <c r="J628" s="39" t="s">
        <v>476</v>
      </c>
      <c r="K628" s="36" t="s">
        <v>476</v>
      </c>
      <c r="L628" s="40">
        <v>240000</v>
      </c>
      <c r="M628" s="41">
        <f>+H628*4000</f>
        <v>480000</v>
      </c>
      <c r="N628" s="36" t="s">
        <v>31</v>
      </c>
      <c r="O628" s="36" t="s">
        <v>31</v>
      </c>
      <c r="P628" s="38" t="s">
        <v>31</v>
      </c>
      <c r="Q628" s="42" t="s">
        <v>627</v>
      </c>
      <c r="R628" s="42">
        <v>956588336</v>
      </c>
      <c r="S628" s="38" t="s">
        <v>628</v>
      </c>
      <c r="T628" s="42" t="s">
        <v>629</v>
      </c>
    </row>
    <row r="629" spans="2:20" x14ac:dyDescent="0.25">
      <c r="B629" s="36" t="s">
        <v>1452</v>
      </c>
      <c r="C629" s="36" t="s">
        <v>634</v>
      </c>
      <c r="D629" s="37" t="s">
        <v>626</v>
      </c>
      <c r="E629" s="38" t="s">
        <v>27</v>
      </c>
      <c r="F629" s="38" t="s">
        <v>28</v>
      </c>
      <c r="G629" s="38">
        <v>1238017771</v>
      </c>
      <c r="H629" s="38">
        <v>64</v>
      </c>
      <c r="I629" s="39" t="s">
        <v>476</v>
      </c>
      <c r="J629" s="39" t="s">
        <v>476</v>
      </c>
      <c r="K629" s="36" t="s">
        <v>476</v>
      </c>
      <c r="L629" s="40">
        <v>128000</v>
      </c>
      <c r="M629" s="41">
        <f>+H629*4000</f>
        <v>256000</v>
      </c>
      <c r="N629" s="36" t="s">
        <v>31</v>
      </c>
      <c r="O629" s="36" t="s">
        <v>31</v>
      </c>
      <c r="P629" s="38" t="s">
        <v>31</v>
      </c>
      <c r="Q629" s="42" t="s">
        <v>627</v>
      </c>
      <c r="R629" s="42">
        <v>956588336</v>
      </c>
      <c r="S629" s="38" t="s">
        <v>628</v>
      </c>
      <c r="T629" s="42" t="s">
        <v>629</v>
      </c>
    </row>
    <row r="630" spans="2:20" x14ac:dyDescent="0.25">
      <c r="B630" s="36" t="s">
        <v>1452</v>
      </c>
      <c r="C630" s="36" t="s">
        <v>635</v>
      </c>
      <c r="D630" s="37" t="s">
        <v>626</v>
      </c>
      <c r="E630" s="38" t="s">
        <v>27</v>
      </c>
      <c r="F630" s="38" t="s">
        <v>28</v>
      </c>
      <c r="G630" s="38">
        <v>1238018083</v>
      </c>
      <c r="H630" s="38">
        <v>80</v>
      </c>
      <c r="I630" s="39" t="s">
        <v>476</v>
      </c>
      <c r="J630" s="39" t="s">
        <v>476</v>
      </c>
      <c r="K630" s="36" t="s">
        <v>476</v>
      </c>
      <c r="L630" s="40">
        <v>160000</v>
      </c>
      <c r="M630" s="41">
        <f>+H630*4000</f>
        <v>320000</v>
      </c>
      <c r="N630" s="36" t="s">
        <v>31</v>
      </c>
      <c r="O630" s="36" t="s">
        <v>31</v>
      </c>
      <c r="P630" s="38" t="s">
        <v>31</v>
      </c>
      <c r="Q630" s="42" t="s">
        <v>627</v>
      </c>
      <c r="R630" s="42">
        <v>956588336</v>
      </c>
      <c r="S630" s="38" t="s">
        <v>628</v>
      </c>
      <c r="T630" s="42" t="s">
        <v>629</v>
      </c>
    </row>
    <row r="631" spans="2:20" x14ac:dyDescent="0.25">
      <c r="B631" s="35" t="s">
        <v>1452</v>
      </c>
      <c r="C631" s="36" t="s">
        <v>695</v>
      </c>
      <c r="D631" s="37" t="s">
        <v>652</v>
      </c>
      <c r="E631" s="38" t="s">
        <v>42</v>
      </c>
      <c r="F631" s="38" t="s">
        <v>28</v>
      </c>
      <c r="G631" s="38">
        <v>1237987782</v>
      </c>
      <c r="H631" s="38">
        <v>24</v>
      </c>
      <c r="I631" s="39" t="s">
        <v>476</v>
      </c>
      <c r="J631" s="39" t="s">
        <v>476</v>
      </c>
      <c r="K631" s="36" t="s">
        <v>476</v>
      </c>
      <c r="L631" s="40">
        <v>240000</v>
      </c>
      <c r="M631" s="41">
        <f>+H631*4000</f>
        <v>96000</v>
      </c>
      <c r="N631" s="36" t="s">
        <v>653</v>
      </c>
      <c r="O631" s="36" t="s">
        <v>654</v>
      </c>
      <c r="P631" s="38" t="s">
        <v>31</v>
      </c>
      <c r="Q631" s="42" t="s">
        <v>655</v>
      </c>
      <c r="R631" s="42">
        <v>978064232</v>
      </c>
      <c r="S631" s="38" t="s">
        <v>656</v>
      </c>
      <c r="T631" s="42" t="s">
        <v>657</v>
      </c>
    </row>
    <row r="632" spans="2:20" x14ac:dyDescent="0.25">
      <c r="B632" s="36" t="s">
        <v>1452</v>
      </c>
      <c r="C632" s="36" t="s">
        <v>715</v>
      </c>
      <c r="D632" s="37" t="s">
        <v>712</v>
      </c>
      <c r="E632" s="38" t="s">
        <v>27</v>
      </c>
      <c r="F632" s="38" t="s">
        <v>28</v>
      </c>
      <c r="G632" s="38">
        <v>1238014711</v>
      </c>
      <c r="H632" s="38">
        <v>80</v>
      </c>
      <c r="I632" s="39" t="s">
        <v>476</v>
      </c>
      <c r="J632" s="39" t="s">
        <v>476</v>
      </c>
      <c r="K632" s="36" t="s">
        <v>639</v>
      </c>
      <c r="L632" s="40">
        <v>320000</v>
      </c>
      <c r="M632" s="41">
        <f>+H632*4000</f>
        <v>320000</v>
      </c>
      <c r="N632" s="36" t="s">
        <v>697</v>
      </c>
      <c r="O632" s="36" t="s">
        <v>697</v>
      </c>
      <c r="P632" s="38" t="s">
        <v>31</v>
      </c>
      <c r="Q632" s="42" t="s">
        <v>713</v>
      </c>
      <c r="R632" s="42">
        <v>224570096</v>
      </c>
      <c r="S632" s="38" t="s">
        <v>714</v>
      </c>
      <c r="T632" s="42"/>
    </row>
    <row r="633" spans="2:20" x14ac:dyDescent="0.25">
      <c r="B633" s="36" t="s">
        <v>1452</v>
      </c>
      <c r="C633" s="36" t="s">
        <v>716</v>
      </c>
      <c r="D633" s="37" t="s">
        <v>712</v>
      </c>
      <c r="E633" s="38" t="s">
        <v>27</v>
      </c>
      <c r="F633" s="38" t="s">
        <v>28</v>
      </c>
      <c r="G633" s="38">
        <v>1238013671</v>
      </c>
      <c r="H633" s="38">
        <v>80</v>
      </c>
      <c r="I633" s="39" t="s">
        <v>476</v>
      </c>
      <c r="J633" s="39" t="s">
        <v>476</v>
      </c>
      <c r="K633" s="36" t="s">
        <v>639</v>
      </c>
      <c r="L633" s="40">
        <v>320000</v>
      </c>
      <c r="M633" s="41">
        <f>+H633*4000</f>
        <v>320000</v>
      </c>
      <c r="N633" s="36" t="s">
        <v>697</v>
      </c>
      <c r="O633" s="36" t="s">
        <v>697</v>
      </c>
      <c r="P633" s="38" t="s">
        <v>31</v>
      </c>
      <c r="Q633" s="42" t="s">
        <v>713</v>
      </c>
      <c r="R633" s="42">
        <v>224570096</v>
      </c>
      <c r="S633" s="38" t="s">
        <v>714</v>
      </c>
      <c r="T633" s="42"/>
    </row>
    <row r="634" spans="2:20" x14ac:dyDescent="0.25">
      <c r="B634" s="36" t="s">
        <v>1452</v>
      </c>
      <c r="C634" s="36" t="s">
        <v>738</v>
      </c>
      <c r="D634" s="37" t="s">
        <v>731</v>
      </c>
      <c r="E634" s="38" t="s">
        <v>27</v>
      </c>
      <c r="F634" s="38" t="s">
        <v>28</v>
      </c>
      <c r="G634" s="38">
        <v>1238021737</v>
      </c>
      <c r="H634" s="38">
        <v>100</v>
      </c>
      <c r="I634" s="39" t="s">
        <v>476</v>
      </c>
      <c r="J634" s="39" t="s">
        <v>476</v>
      </c>
      <c r="K634" s="36" t="s">
        <v>732</v>
      </c>
      <c r="L634" s="40">
        <v>370000</v>
      </c>
      <c r="M634" s="41">
        <f>+H634*4000</f>
        <v>400000</v>
      </c>
      <c r="N634" s="36" t="s">
        <v>733</v>
      </c>
      <c r="O634" s="36" t="s">
        <v>31</v>
      </c>
      <c r="P634" s="38" t="s">
        <v>31</v>
      </c>
      <c r="Q634" s="42" t="s">
        <v>734</v>
      </c>
      <c r="R634" s="42" t="s">
        <v>735</v>
      </c>
      <c r="S634" s="38" t="s">
        <v>736</v>
      </c>
      <c r="T634" s="42" t="s">
        <v>737</v>
      </c>
    </row>
    <row r="635" spans="2:20" x14ac:dyDescent="0.25">
      <c r="B635" s="36" t="s">
        <v>1452</v>
      </c>
      <c r="C635" s="36" t="s">
        <v>523</v>
      </c>
      <c r="D635" s="37" t="s">
        <v>731</v>
      </c>
      <c r="E635" s="38" t="s">
        <v>27</v>
      </c>
      <c r="F635" s="38" t="s">
        <v>28</v>
      </c>
      <c r="G635" s="38">
        <v>1238006638</v>
      </c>
      <c r="H635" s="38">
        <v>60</v>
      </c>
      <c r="I635" s="39" t="s">
        <v>476</v>
      </c>
      <c r="J635" s="39" t="s">
        <v>476</v>
      </c>
      <c r="K635" s="36" t="s">
        <v>732</v>
      </c>
      <c r="L635" s="40">
        <v>280000</v>
      </c>
      <c r="M635" s="41">
        <f>+H635*4000</f>
        <v>240000</v>
      </c>
      <c r="N635" s="36" t="s">
        <v>733</v>
      </c>
      <c r="O635" s="36" t="s">
        <v>31</v>
      </c>
      <c r="P635" s="38" t="s">
        <v>31</v>
      </c>
      <c r="Q635" s="42" t="s">
        <v>734</v>
      </c>
      <c r="R635" s="42" t="s">
        <v>735</v>
      </c>
      <c r="S635" s="38" t="s">
        <v>736</v>
      </c>
      <c r="T635" s="42" t="s">
        <v>737</v>
      </c>
    </row>
    <row r="636" spans="2:20" x14ac:dyDescent="0.25">
      <c r="B636" s="36" t="s">
        <v>1452</v>
      </c>
      <c r="C636" s="36" t="s">
        <v>750</v>
      </c>
      <c r="D636" s="37" t="s">
        <v>739</v>
      </c>
      <c r="E636" s="38" t="s">
        <v>42</v>
      </c>
      <c r="F636" s="38" t="s">
        <v>28</v>
      </c>
      <c r="G636" s="38">
        <v>1238015227</v>
      </c>
      <c r="H636" s="38">
        <v>40</v>
      </c>
      <c r="I636" s="39" t="s">
        <v>476</v>
      </c>
      <c r="J636" s="39" t="s">
        <v>476</v>
      </c>
      <c r="K636" s="36" t="s">
        <v>476</v>
      </c>
      <c r="L636" s="40">
        <v>160000</v>
      </c>
      <c r="M636" s="41">
        <f>+H636*4000</f>
        <v>160000</v>
      </c>
      <c r="N636" s="36" t="s">
        <v>704</v>
      </c>
      <c r="O636" s="36" t="s">
        <v>704</v>
      </c>
      <c r="P636" s="38" t="s">
        <v>31</v>
      </c>
      <c r="Q636" s="42" t="s">
        <v>740</v>
      </c>
      <c r="R636" s="42">
        <v>965709573</v>
      </c>
      <c r="S636" s="38" t="s">
        <v>741</v>
      </c>
      <c r="T636" s="42"/>
    </row>
    <row r="637" spans="2:20" x14ac:dyDescent="0.25">
      <c r="B637" s="36" t="s">
        <v>1452</v>
      </c>
      <c r="C637" s="36" t="s">
        <v>751</v>
      </c>
      <c r="D637" s="37" t="s">
        <v>739</v>
      </c>
      <c r="E637" s="38" t="s">
        <v>42</v>
      </c>
      <c r="F637" s="38" t="s">
        <v>28</v>
      </c>
      <c r="G637" s="38">
        <v>1238013848</v>
      </c>
      <c r="H637" s="38">
        <v>24</v>
      </c>
      <c r="I637" s="39" t="s">
        <v>476</v>
      </c>
      <c r="J637" s="39" t="s">
        <v>476</v>
      </c>
      <c r="K637" s="36" t="s">
        <v>476</v>
      </c>
      <c r="L637" s="40">
        <v>96000</v>
      </c>
      <c r="M637" s="41">
        <f>+H637*4000</f>
        <v>96000</v>
      </c>
      <c r="N637" s="36" t="s">
        <v>704</v>
      </c>
      <c r="O637" s="36" t="s">
        <v>704</v>
      </c>
      <c r="P637" s="38" t="s">
        <v>31</v>
      </c>
      <c r="Q637" s="42" t="s">
        <v>740</v>
      </c>
      <c r="R637" s="42">
        <v>965709573</v>
      </c>
      <c r="S637" s="38" t="s">
        <v>741</v>
      </c>
      <c r="T637" s="42"/>
    </row>
    <row r="638" spans="2:20" x14ac:dyDescent="0.25">
      <c r="B638" s="36" t="s">
        <v>1452</v>
      </c>
      <c r="C638" s="36" t="s">
        <v>752</v>
      </c>
      <c r="D638" s="37" t="s">
        <v>739</v>
      </c>
      <c r="E638" s="38" t="s">
        <v>42</v>
      </c>
      <c r="F638" s="38" t="s">
        <v>28</v>
      </c>
      <c r="G638" s="38">
        <v>1238013827</v>
      </c>
      <c r="H638" s="38">
        <v>16</v>
      </c>
      <c r="I638" s="39" t="s">
        <v>476</v>
      </c>
      <c r="J638" s="39" t="s">
        <v>476</v>
      </c>
      <c r="K638" s="36" t="s">
        <v>476</v>
      </c>
      <c r="L638" s="40">
        <v>64000</v>
      </c>
      <c r="M638" s="41">
        <f>+H638*4000</f>
        <v>64000</v>
      </c>
      <c r="N638" s="36" t="s">
        <v>704</v>
      </c>
      <c r="O638" s="36" t="s">
        <v>704</v>
      </c>
      <c r="P638" s="38" t="s">
        <v>31</v>
      </c>
      <c r="Q638" s="42" t="s">
        <v>740</v>
      </c>
      <c r="R638" s="42">
        <v>965709573</v>
      </c>
      <c r="S638" s="38" t="s">
        <v>741</v>
      </c>
      <c r="T638" s="42"/>
    </row>
    <row r="639" spans="2:20" x14ac:dyDescent="0.25">
      <c r="B639" s="36" t="s">
        <v>1452</v>
      </c>
      <c r="C639" s="36" t="s">
        <v>750</v>
      </c>
      <c r="D639" s="37" t="s">
        <v>739</v>
      </c>
      <c r="E639" s="38" t="s">
        <v>42</v>
      </c>
      <c r="F639" s="38" t="s">
        <v>28</v>
      </c>
      <c r="G639" s="38">
        <v>1238011659</v>
      </c>
      <c r="H639" s="38">
        <v>20</v>
      </c>
      <c r="I639" s="39" t="s">
        <v>476</v>
      </c>
      <c r="J639" s="39" t="s">
        <v>476</v>
      </c>
      <c r="K639" s="36" t="s">
        <v>476</v>
      </c>
      <c r="L639" s="40">
        <v>80000</v>
      </c>
      <c r="M639" s="41">
        <f>+H639*4000</f>
        <v>80000</v>
      </c>
      <c r="N639" s="36" t="s">
        <v>704</v>
      </c>
      <c r="O639" s="36" t="s">
        <v>704</v>
      </c>
      <c r="P639" s="38" t="s">
        <v>31</v>
      </c>
      <c r="Q639" s="42" t="s">
        <v>740</v>
      </c>
      <c r="R639" s="42">
        <v>965709573</v>
      </c>
      <c r="S639" s="38" t="s">
        <v>741</v>
      </c>
      <c r="T639" s="42"/>
    </row>
    <row r="640" spans="2:20" x14ac:dyDescent="0.25">
      <c r="B640" s="36" t="s">
        <v>1452</v>
      </c>
      <c r="C640" s="36" t="s">
        <v>753</v>
      </c>
      <c r="D640" s="37" t="s">
        <v>739</v>
      </c>
      <c r="E640" s="38" t="s">
        <v>42</v>
      </c>
      <c r="F640" s="38" t="s">
        <v>28</v>
      </c>
      <c r="G640" s="38">
        <v>1238007871</v>
      </c>
      <c r="H640" s="38">
        <v>8</v>
      </c>
      <c r="I640" s="39" t="s">
        <v>476</v>
      </c>
      <c r="J640" s="39" t="s">
        <v>476</v>
      </c>
      <c r="K640" s="36" t="s">
        <v>476</v>
      </c>
      <c r="L640" s="40">
        <v>32000</v>
      </c>
      <c r="M640" s="41">
        <f>+H640*4000</f>
        <v>32000</v>
      </c>
      <c r="N640" s="36" t="s">
        <v>704</v>
      </c>
      <c r="O640" s="36" t="s">
        <v>704</v>
      </c>
      <c r="P640" s="38" t="s">
        <v>31</v>
      </c>
      <c r="Q640" s="42" t="s">
        <v>740</v>
      </c>
      <c r="R640" s="42">
        <v>965709573</v>
      </c>
      <c r="S640" s="38" t="s">
        <v>741</v>
      </c>
      <c r="T640" s="42"/>
    </row>
    <row r="641" spans="2:20" x14ac:dyDescent="0.25">
      <c r="B641" s="36" t="s">
        <v>1452</v>
      </c>
      <c r="C641" s="36" t="s">
        <v>750</v>
      </c>
      <c r="D641" s="37" t="s">
        <v>739</v>
      </c>
      <c r="E641" s="38" t="s">
        <v>42</v>
      </c>
      <c r="F641" s="38" t="s">
        <v>28</v>
      </c>
      <c r="G641" s="38">
        <v>1238006285</v>
      </c>
      <c r="H641" s="38">
        <v>8</v>
      </c>
      <c r="I641" s="39" t="s">
        <v>476</v>
      </c>
      <c r="J641" s="39" t="s">
        <v>476</v>
      </c>
      <c r="K641" s="36" t="s">
        <v>476</v>
      </c>
      <c r="L641" s="40">
        <v>56000</v>
      </c>
      <c r="M641" s="41">
        <f>+H641*4000</f>
        <v>32000</v>
      </c>
      <c r="N641" s="36" t="s">
        <v>704</v>
      </c>
      <c r="O641" s="36" t="s">
        <v>704</v>
      </c>
      <c r="P641" s="38" t="s">
        <v>31</v>
      </c>
      <c r="Q641" s="42" t="s">
        <v>740</v>
      </c>
      <c r="R641" s="42">
        <v>965709573</v>
      </c>
      <c r="S641" s="38" t="s">
        <v>741</v>
      </c>
      <c r="T641" s="42"/>
    </row>
    <row r="642" spans="2:20" x14ac:dyDescent="0.25">
      <c r="B642" s="36" t="s">
        <v>1452</v>
      </c>
      <c r="C642" s="36" t="s">
        <v>754</v>
      </c>
      <c r="D642" s="37" t="s">
        <v>739</v>
      </c>
      <c r="E642" s="38" t="s">
        <v>42</v>
      </c>
      <c r="F642" s="38" t="s">
        <v>28</v>
      </c>
      <c r="G642" s="38">
        <v>1238020722</v>
      </c>
      <c r="H642" s="38">
        <v>40</v>
      </c>
      <c r="I642" s="39" t="s">
        <v>476</v>
      </c>
      <c r="J642" s="39" t="s">
        <v>476</v>
      </c>
      <c r="K642" s="36" t="s">
        <v>476</v>
      </c>
      <c r="L642" s="40">
        <v>160000</v>
      </c>
      <c r="M642" s="41">
        <f>+H642*4000</f>
        <v>160000</v>
      </c>
      <c r="N642" s="36" t="s">
        <v>704</v>
      </c>
      <c r="O642" s="36" t="s">
        <v>704</v>
      </c>
      <c r="P642" s="38" t="s">
        <v>31</v>
      </c>
      <c r="Q642" s="42" t="s">
        <v>740</v>
      </c>
      <c r="R642" s="42">
        <v>965709573</v>
      </c>
      <c r="S642" s="38" t="s">
        <v>741</v>
      </c>
      <c r="T642" s="42"/>
    </row>
    <row r="643" spans="2:20" x14ac:dyDescent="0.25">
      <c r="B643" s="36" t="s">
        <v>1452</v>
      </c>
      <c r="C643" s="36" t="s">
        <v>754</v>
      </c>
      <c r="D643" s="37" t="s">
        <v>739</v>
      </c>
      <c r="E643" s="38" t="s">
        <v>42</v>
      </c>
      <c r="F643" s="38" t="s">
        <v>28</v>
      </c>
      <c r="G643" s="38">
        <v>1238020787</v>
      </c>
      <c r="H643" s="38">
        <v>60</v>
      </c>
      <c r="I643" s="39" t="s">
        <v>476</v>
      </c>
      <c r="J643" s="39" t="s">
        <v>476</v>
      </c>
      <c r="K643" s="36" t="s">
        <v>476</v>
      </c>
      <c r="L643" s="40">
        <v>240000</v>
      </c>
      <c r="M643" s="41">
        <f>+H643*4000</f>
        <v>240000</v>
      </c>
      <c r="N643" s="36" t="s">
        <v>704</v>
      </c>
      <c r="O643" s="36" t="s">
        <v>704</v>
      </c>
      <c r="P643" s="38" t="s">
        <v>31</v>
      </c>
      <c r="Q643" s="42" t="s">
        <v>740</v>
      </c>
      <c r="R643" s="42">
        <v>965709573</v>
      </c>
      <c r="S643" s="38" t="s">
        <v>741</v>
      </c>
      <c r="T643" s="42"/>
    </row>
    <row r="644" spans="2:20" x14ac:dyDescent="0.25">
      <c r="B644" s="36" t="s">
        <v>1452</v>
      </c>
      <c r="C644" s="36" t="s">
        <v>755</v>
      </c>
      <c r="D644" s="37" t="s">
        <v>739</v>
      </c>
      <c r="E644" s="38" t="s">
        <v>42</v>
      </c>
      <c r="F644" s="38" t="s">
        <v>28</v>
      </c>
      <c r="G644" s="38">
        <v>1238022214</v>
      </c>
      <c r="H644" s="38">
        <v>16</v>
      </c>
      <c r="I644" s="39" t="s">
        <v>476</v>
      </c>
      <c r="J644" s="39" t="s">
        <v>476</v>
      </c>
      <c r="K644" s="36" t="s">
        <v>476</v>
      </c>
      <c r="L644" s="40">
        <v>64000</v>
      </c>
      <c r="M644" s="41">
        <f>+H644*4000</f>
        <v>64000</v>
      </c>
      <c r="N644" s="36" t="s">
        <v>704</v>
      </c>
      <c r="O644" s="36" t="s">
        <v>704</v>
      </c>
      <c r="P644" s="38" t="s">
        <v>31</v>
      </c>
      <c r="Q644" s="42" t="s">
        <v>740</v>
      </c>
      <c r="R644" s="42">
        <v>965709573</v>
      </c>
      <c r="S644" s="38" t="s">
        <v>741</v>
      </c>
      <c r="T644" s="42"/>
    </row>
    <row r="645" spans="2:20" x14ac:dyDescent="0.25">
      <c r="B645" s="36" t="s">
        <v>1452</v>
      </c>
      <c r="C645" s="36" t="s">
        <v>756</v>
      </c>
      <c r="D645" s="37" t="s">
        <v>739</v>
      </c>
      <c r="E645" s="38" t="s">
        <v>42</v>
      </c>
      <c r="F645" s="38" t="s">
        <v>28</v>
      </c>
      <c r="G645" s="38">
        <v>1238022977</v>
      </c>
      <c r="H645" s="38">
        <v>22</v>
      </c>
      <c r="I645" s="39" t="s">
        <v>476</v>
      </c>
      <c r="J645" s="39" t="s">
        <v>476</v>
      </c>
      <c r="K645" s="36" t="s">
        <v>476</v>
      </c>
      <c r="L645" s="40">
        <v>88000</v>
      </c>
      <c r="M645" s="41">
        <f>+H645*4000</f>
        <v>88000</v>
      </c>
      <c r="N645" s="36" t="s">
        <v>704</v>
      </c>
      <c r="O645" s="36" t="s">
        <v>704</v>
      </c>
      <c r="P645" s="38" t="s">
        <v>31</v>
      </c>
      <c r="Q645" s="42" t="s">
        <v>740</v>
      </c>
      <c r="R645" s="42">
        <v>965709573</v>
      </c>
      <c r="S645" s="38" t="s">
        <v>741</v>
      </c>
      <c r="T645" s="42"/>
    </row>
    <row r="646" spans="2:20" x14ac:dyDescent="0.25">
      <c r="B646" s="36" t="s">
        <v>1452</v>
      </c>
      <c r="C646" s="36" t="s">
        <v>757</v>
      </c>
      <c r="D646" s="37" t="s">
        <v>739</v>
      </c>
      <c r="E646" s="38" t="s">
        <v>42</v>
      </c>
      <c r="F646" s="38" t="s">
        <v>28</v>
      </c>
      <c r="G646" s="38">
        <v>1238023088</v>
      </c>
      <c r="H646" s="38">
        <v>30</v>
      </c>
      <c r="I646" s="39" t="s">
        <v>476</v>
      </c>
      <c r="J646" s="39" t="s">
        <v>476</v>
      </c>
      <c r="K646" s="36" t="s">
        <v>476</v>
      </c>
      <c r="L646" s="40">
        <v>120000</v>
      </c>
      <c r="M646" s="41">
        <f>+H646*4000</f>
        <v>120000</v>
      </c>
      <c r="N646" s="36" t="s">
        <v>704</v>
      </c>
      <c r="O646" s="36" t="s">
        <v>704</v>
      </c>
      <c r="P646" s="38" t="s">
        <v>31</v>
      </c>
      <c r="Q646" s="42" t="s">
        <v>740</v>
      </c>
      <c r="R646" s="42">
        <v>965709573</v>
      </c>
      <c r="S646" s="38" t="s">
        <v>741</v>
      </c>
      <c r="T646" s="42"/>
    </row>
    <row r="647" spans="2:20" x14ac:dyDescent="0.25">
      <c r="B647" s="36" t="s">
        <v>1452</v>
      </c>
      <c r="C647" s="36" t="s">
        <v>758</v>
      </c>
      <c r="D647" s="37" t="s">
        <v>739</v>
      </c>
      <c r="E647" s="38" t="s">
        <v>42</v>
      </c>
      <c r="F647" s="38" t="s">
        <v>28</v>
      </c>
      <c r="G647" s="38">
        <v>1238023617</v>
      </c>
      <c r="H647" s="38">
        <v>23</v>
      </c>
      <c r="I647" s="39" t="s">
        <v>476</v>
      </c>
      <c r="J647" s="39" t="s">
        <v>476</v>
      </c>
      <c r="K647" s="36" t="s">
        <v>476</v>
      </c>
      <c r="L647" s="40">
        <v>92000</v>
      </c>
      <c r="M647" s="41">
        <f>+H647*4000</f>
        <v>92000</v>
      </c>
      <c r="N647" s="36" t="s">
        <v>704</v>
      </c>
      <c r="O647" s="36" t="s">
        <v>704</v>
      </c>
      <c r="P647" s="38" t="s">
        <v>31</v>
      </c>
      <c r="Q647" s="42" t="s">
        <v>740</v>
      </c>
      <c r="R647" s="42">
        <v>965709573</v>
      </c>
      <c r="S647" s="38" t="s">
        <v>741</v>
      </c>
      <c r="T647" s="42"/>
    </row>
    <row r="648" spans="2:20" x14ac:dyDescent="0.25">
      <c r="B648" s="36" t="s">
        <v>1452</v>
      </c>
      <c r="C648" s="36" t="s">
        <v>823</v>
      </c>
      <c r="D648" s="37" t="s">
        <v>800</v>
      </c>
      <c r="E648" s="38" t="s">
        <v>42</v>
      </c>
      <c r="F648" s="38" t="s">
        <v>28</v>
      </c>
      <c r="G648" s="38">
        <v>1238008908</v>
      </c>
      <c r="H648" s="38">
        <v>400</v>
      </c>
      <c r="I648" s="39" t="s">
        <v>476</v>
      </c>
      <c r="J648" s="39" t="s">
        <v>476</v>
      </c>
      <c r="K648" s="36" t="s">
        <v>476</v>
      </c>
      <c r="L648" s="40">
        <v>1600000</v>
      </c>
      <c r="M648" s="41">
        <f>+H648*4000</f>
        <v>1600000</v>
      </c>
      <c r="N648" s="36" t="s">
        <v>31</v>
      </c>
      <c r="O648" s="36" t="s">
        <v>31</v>
      </c>
      <c r="P648" s="38" t="s">
        <v>31</v>
      </c>
      <c r="Q648" s="42" t="s">
        <v>801</v>
      </c>
      <c r="R648" s="42"/>
      <c r="S648" s="38" t="s">
        <v>802</v>
      </c>
      <c r="T648" s="42" t="s">
        <v>803</v>
      </c>
    </row>
    <row r="649" spans="2:20" x14ac:dyDescent="0.25">
      <c r="B649" s="36" t="s">
        <v>1452</v>
      </c>
      <c r="C649" s="36" t="s">
        <v>837</v>
      </c>
      <c r="D649" s="37" t="s">
        <v>800</v>
      </c>
      <c r="E649" s="38" t="s">
        <v>42</v>
      </c>
      <c r="F649" s="38" t="s">
        <v>28</v>
      </c>
      <c r="G649" s="38">
        <v>1238006067</v>
      </c>
      <c r="H649" s="38">
        <v>100</v>
      </c>
      <c r="I649" s="39" t="s">
        <v>476</v>
      </c>
      <c r="J649" s="39" t="s">
        <v>476</v>
      </c>
      <c r="K649" s="36" t="s">
        <v>476</v>
      </c>
      <c r="L649" s="40">
        <v>400000</v>
      </c>
      <c r="M649" s="41">
        <f>+H649*4000</f>
        <v>400000</v>
      </c>
      <c r="N649" s="36" t="s">
        <v>31</v>
      </c>
      <c r="O649" s="36" t="s">
        <v>31</v>
      </c>
      <c r="P649" s="38" t="s">
        <v>31</v>
      </c>
      <c r="Q649" s="42" t="s">
        <v>801</v>
      </c>
      <c r="R649" s="42"/>
      <c r="S649" s="38" t="s">
        <v>802</v>
      </c>
      <c r="T649" s="42" t="s">
        <v>803</v>
      </c>
    </row>
    <row r="650" spans="2:20" x14ac:dyDescent="0.25">
      <c r="B650" s="36" t="s">
        <v>1452</v>
      </c>
      <c r="C650" s="36" t="s">
        <v>881</v>
      </c>
      <c r="D650" s="37" t="s">
        <v>847</v>
      </c>
      <c r="E650" s="38" t="s">
        <v>181</v>
      </c>
      <c r="F650" s="38" t="s">
        <v>28</v>
      </c>
      <c r="G650" s="38">
        <v>1238032472</v>
      </c>
      <c r="H650" s="38">
        <v>80</v>
      </c>
      <c r="I650" s="39" t="s">
        <v>476</v>
      </c>
      <c r="J650" s="39" t="s">
        <v>476</v>
      </c>
      <c r="K650" s="36" t="s">
        <v>476</v>
      </c>
      <c r="L650" s="40">
        <v>320000</v>
      </c>
      <c r="M650" s="41">
        <f>+H650*4000</f>
        <v>320000</v>
      </c>
      <c r="N650" s="36" t="s">
        <v>31</v>
      </c>
      <c r="O650" s="36" t="s">
        <v>31</v>
      </c>
      <c r="P650" s="38" t="s">
        <v>31</v>
      </c>
      <c r="Q650" s="42" t="s">
        <v>848</v>
      </c>
      <c r="R650" s="42">
        <v>953985845</v>
      </c>
      <c r="S650" s="38" t="s">
        <v>849</v>
      </c>
      <c r="T650" s="42"/>
    </row>
    <row r="651" spans="2:20" x14ac:dyDescent="0.25">
      <c r="B651" s="36" t="s">
        <v>1452</v>
      </c>
      <c r="C651" s="36" t="s">
        <v>882</v>
      </c>
      <c r="D651" s="37" t="s">
        <v>847</v>
      </c>
      <c r="E651" s="38" t="s">
        <v>181</v>
      </c>
      <c r="F651" s="38" t="s">
        <v>28</v>
      </c>
      <c r="G651" s="38">
        <v>1238032315</v>
      </c>
      <c r="H651" s="38">
        <v>80</v>
      </c>
      <c r="I651" s="39" t="s">
        <v>476</v>
      </c>
      <c r="J651" s="39" t="s">
        <v>476</v>
      </c>
      <c r="K651" s="36" t="s">
        <v>476</v>
      </c>
      <c r="L651" s="40">
        <v>320000</v>
      </c>
      <c r="M651" s="41">
        <f>+H651*4000</f>
        <v>320000</v>
      </c>
      <c r="N651" s="36" t="s">
        <v>31</v>
      </c>
      <c r="O651" s="36" t="s">
        <v>31</v>
      </c>
      <c r="P651" s="38" t="s">
        <v>31</v>
      </c>
      <c r="Q651" s="42" t="s">
        <v>848</v>
      </c>
      <c r="R651" s="42">
        <v>953985845</v>
      </c>
      <c r="S651" s="38" t="s">
        <v>849</v>
      </c>
      <c r="T651" s="42"/>
    </row>
    <row r="652" spans="2:20" x14ac:dyDescent="0.25">
      <c r="B652" s="36" t="s">
        <v>1452</v>
      </c>
      <c r="C652" s="36" t="s">
        <v>883</v>
      </c>
      <c r="D652" s="37" t="s">
        <v>847</v>
      </c>
      <c r="E652" s="38" t="s">
        <v>181</v>
      </c>
      <c r="F652" s="38" t="s">
        <v>28</v>
      </c>
      <c r="G652" s="38">
        <v>1237972330</v>
      </c>
      <c r="H652" s="38">
        <v>60</v>
      </c>
      <c r="I652" s="39" t="s">
        <v>476</v>
      </c>
      <c r="J652" s="39" t="s">
        <v>476</v>
      </c>
      <c r="K652" s="36" t="s">
        <v>476</v>
      </c>
      <c r="L652" s="40">
        <v>240000</v>
      </c>
      <c r="M652" s="41">
        <f>+H652*4000</f>
        <v>240000</v>
      </c>
      <c r="N652" s="36" t="s">
        <v>31</v>
      </c>
      <c r="O652" s="36" t="s">
        <v>31</v>
      </c>
      <c r="P652" s="38" t="s">
        <v>31</v>
      </c>
      <c r="Q652" s="42" t="s">
        <v>848</v>
      </c>
      <c r="R652" s="42">
        <v>953985845</v>
      </c>
      <c r="S652" s="38" t="s">
        <v>849</v>
      </c>
      <c r="T652" s="42"/>
    </row>
    <row r="653" spans="2:20" x14ac:dyDescent="0.25">
      <c r="B653" s="36" t="s">
        <v>1452</v>
      </c>
      <c r="C653" s="36" t="s">
        <v>884</v>
      </c>
      <c r="D653" s="37" t="s">
        <v>847</v>
      </c>
      <c r="E653" s="38" t="s">
        <v>181</v>
      </c>
      <c r="F653" s="38" t="s">
        <v>28</v>
      </c>
      <c r="G653" s="38">
        <v>1237973224</v>
      </c>
      <c r="H653" s="38">
        <v>60</v>
      </c>
      <c r="I653" s="39" t="s">
        <v>476</v>
      </c>
      <c r="J653" s="39" t="s">
        <v>476</v>
      </c>
      <c r="K653" s="36" t="s">
        <v>476</v>
      </c>
      <c r="L653" s="40">
        <v>240000</v>
      </c>
      <c r="M653" s="41">
        <f>+H653*4000</f>
        <v>240000</v>
      </c>
      <c r="N653" s="36" t="s">
        <v>31</v>
      </c>
      <c r="O653" s="36" t="s">
        <v>31</v>
      </c>
      <c r="P653" s="38" t="s">
        <v>31</v>
      </c>
      <c r="Q653" s="42" t="s">
        <v>848</v>
      </c>
      <c r="R653" s="42">
        <v>953985845</v>
      </c>
      <c r="S653" s="38" t="s">
        <v>849</v>
      </c>
      <c r="T653" s="42"/>
    </row>
    <row r="654" spans="2:20" x14ac:dyDescent="0.25">
      <c r="B654" s="36" t="s">
        <v>1452</v>
      </c>
      <c r="C654" s="36" t="s">
        <v>885</v>
      </c>
      <c r="D654" s="37" t="s">
        <v>847</v>
      </c>
      <c r="E654" s="38" t="s">
        <v>181</v>
      </c>
      <c r="F654" s="38" t="s">
        <v>28</v>
      </c>
      <c r="G654" s="38">
        <v>1237989335</v>
      </c>
      <c r="H654" s="38">
        <v>60</v>
      </c>
      <c r="I654" s="39" t="s">
        <v>476</v>
      </c>
      <c r="J654" s="39" t="s">
        <v>476</v>
      </c>
      <c r="K654" s="36" t="s">
        <v>476</v>
      </c>
      <c r="L654" s="40">
        <v>240000</v>
      </c>
      <c r="M654" s="41">
        <f>+H654*4000</f>
        <v>240000</v>
      </c>
      <c r="N654" s="36" t="s">
        <v>31</v>
      </c>
      <c r="O654" s="36" t="s">
        <v>31</v>
      </c>
      <c r="P654" s="38" t="s">
        <v>31</v>
      </c>
      <c r="Q654" s="42" t="s">
        <v>848</v>
      </c>
      <c r="R654" s="42">
        <v>953985845</v>
      </c>
      <c r="S654" s="38" t="s">
        <v>849</v>
      </c>
      <c r="T654" s="42"/>
    </row>
    <row r="655" spans="2:20" x14ac:dyDescent="0.25">
      <c r="B655" s="36" t="s">
        <v>1452</v>
      </c>
      <c r="C655" s="36" t="s">
        <v>886</v>
      </c>
      <c r="D655" s="37" t="s">
        <v>847</v>
      </c>
      <c r="E655" s="38" t="s">
        <v>181</v>
      </c>
      <c r="F655" s="38" t="s">
        <v>28</v>
      </c>
      <c r="G655" s="38">
        <v>1237989368</v>
      </c>
      <c r="H655" s="38">
        <v>60</v>
      </c>
      <c r="I655" s="39" t="s">
        <v>476</v>
      </c>
      <c r="J655" s="39" t="s">
        <v>476</v>
      </c>
      <c r="K655" s="36" t="s">
        <v>476</v>
      </c>
      <c r="L655" s="40">
        <v>240000</v>
      </c>
      <c r="M655" s="41">
        <f>+H655*4000</f>
        <v>240000</v>
      </c>
      <c r="N655" s="36" t="s">
        <v>31</v>
      </c>
      <c r="O655" s="36" t="s">
        <v>31</v>
      </c>
      <c r="P655" s="38" t="s">
        <v>31</v>
      </c>
      <c r="Q655" s="42" t="s">
        <v>848</v>
      </c>
      <c r="R655" s="42">
        <v>953985845</v>
      </c>
      <c r="S655" s="38" t="s">
        <v>849</v>
      </c>
      <c r="T655" s="42"/>
    </row>
    <row r="656" spans="2:20" x14ac:dyDescent="0.25">
      <c r="B656" s="36" t="s">
        <v>1452</v>
      </c>
      <c r="C656" s="36" t="s">
        <v>887</v>
      </c>
      <c r="D656" s="37" t="s">
        <v>847</v>
      </c>
      <c r="E656" s="38" t="s">
        <v>181</v>
      </c>
      <c r="F656" s="38" t="s">
        <v>28</v>
      </c>
      <c r="G656" s="38">
        <v>1238014691</v>
      </c>
      <c r="H656" s="38">
        <v>60</v>
      </c>
      <c r="I656" s="39" t="s">
        <v>476</v>
      </c>
      <c r="J656" s="39" t="s">
        <v>476</v>
      </c>
      <c r="K656" s="36" t="s">
        <v>476</v>
      </c>
      <c r="L656" s="40">
        <v>240000</v>
      </c>
      <c r="M656" s="41">
        <f>+H656*4000</f>
        <v>240000</v>
      </c>
      <c r="N656" s="36" t="s">
        <v>31</v>
      </c>
      <c r="O656" s="36" t="s">
        <v>31</v>
      </c>
      <c r="P656" s="38" t="s">
        <v>31</v>
      </c>
      <c r="Q656" s="42" t="s">
        <v>848</v>
      </c>
      <c r="R656" s="42">
        <v>953985845</v>
      </c>
      <c r="S656" s="38" t="s">
        <v>849</v>
      </c>
      <c r="T656" s="42"/>
    </row>
    <row r="657" spans="2:20" x14ac:dyDescent="0.25">
      <c r="B657" s="36" t="s">
        <v>1452</v>
      </c>
      <c r="C657" s="36" t="s">
        <v>888</v>
      </c>
      <c r="D657" s="37" t="s">
        <v>847</v>
      </c>
      <c r="E657" s="38" t="s">
        <v>181</v>
      </c>
      <c r="F657" s="38" t="s">
        <v>28</v>
      </c>
      <c r="G657" s="38">
        <v>1238014982</v>
      </c>
      <c r="H657" s="38">
        <v>60</v>
      </c>
      <c r="I657" s="39" t="s">
        <v>476</v>
      </c>
      <c r="J657" s="39" t="s">
        <v>476</v>
      </c>
      <c r="K657" s="36" t="s">
        <v>476</v>
      </c>
      <c r="L657" s="40">
        <v>240000</v>
      </c>
      <c r="M657" s="41">
        <f>+H657*4000</f>
        <v>240000</v>
      </c>
      <c r="N657" s="36" t="s">
        <v>31</v>
      </c>
      <c r="O657" s="36" t="s">
        <v>31</v>
      </c>
      <c r="P657" s="38" t="s">
        <v>31</v>
      </c>
      <c r="Q657" s="42" t="s">
        <v>848</v>
      </c>
      <c r="R657" s="42">
        <v>953985845</v>
      </c>
      <c r="S657" s="38" t="s">
        <v>849</v>
      </c>
      <c r="T657" s="42"/>
    </row>
    <row r="658" spans="2:20" x14ac:dyDescent="0.25">
      <c r="B658" s="36" t="s">
        <v>1452</v>
      </c>
      <c r="C658" s="36" t="s">
        <v>889</v>
      </c>
      <c r="D658" s="37" t="s">
        <v>847</v>
      </c>
      <c r="E658" s="38" t="s">
        <v>181</v>
      </c>
      <c r="F658" s="38" t="s">
        <v>28</v>
      </c>
      <c r="G658" s="38">
        <v>1238008129</v>
      </c>
      <c r="H658" s="38">
        <v>60</v>
      </c>
      <c r="I658" s="39" t="s">
        <v>476</v>
      </c>
      <c r="J658" s="39" t="s">
        <v>476</v>
      </c>
      <c r="K658" s="36" t="s">
        <v>476</v>
      </c>
      <c r="L658" s="40">
        <v>240000</v>
      </c>
      <c r="M658" s="41">
        <f>+H658*4000</f>
        <v>240000</v>
      </c>
      <c r="N658" s="36" t="s">
        <v>31</v>
      </c>
      <c r="O658" s="36" t="s">
        <v>31</v>
      </c>
      <c r="P658" s="38" t="s">
        <v>31</v>
      </c>
      <c r="Q658" s="42" t="s">
        <v>848</v>
      </c>
      <c r="R658" s="42">
        <v>953985845</v>
      </c>
      <c r="S658" s="38" t="s">
        <v>849</v>
      </c>
      <c r="T658" s="42"/>
    </row>
    <row r="659" spans="2:20" x14ac:dyDescent="0.25">
      <c r="B659" s="36" t="s">
        <v>1452</v>
      </c>
      <c r="C659" s="36" t="s">
        <v>890</v>
      </c>
      <c r="D659" s="37" t="s">
        <v>847</v>
      </c>
      <c r="E659" s="38" t="s">
        <v>181</v>
      </c>
      <c r="F659" s="38" t="s">
        <v>28</v>
      </c>
      <c r="G659" s="38">
        <v>1238017633</v>
      </c>
      <c r="H659" s="38">
        <v>120</v>
      </c>
      <c r="I659" s="39" t="s">
        <v>476</v>
      </c>
      <c r="J659" s="39" t="s">
        <v>476</v>
      </c>
      <c r="K659" s="36" t="s">
        <v>476</v>
      </c>
      <c r="L659" s="40">
        <v>420000</v>
      </c>
      <c r="M659" s="41">
        <f>+H659*4000</f>
        <v>480000</v>
      </c>
      <c r="N659" s="36" t="s">
        <v>31</v>
      </c>
      <c r="O659" s="36" t="s">
        <v>31</v>
      </c>
      <c r="P659" s="38" t="s">
        <v>31</v>
      </c>
      <c r="Q659" s="42" t="s">
        <v>848</v>
      </c>
      <c r="R659" s="42">
        <v>953985845</v>
      </c>
      <c r="S659" s="38" t="s">
        <v>849</v>
      </c>
      <c r="T659" s="42"/>
    </row>
    <row r="660" spans="2:20" x14ac:dyDescent="0.25">
      <c r="B660" s="36" t="s">
        <v>1452</v>
      </c>
      <c r="C660" s="36" t="s">
        <v>888</v>
      </c>
      <c r="D660" s="37" t="s">
        <v>847</v>
      </c>
      <c r="E660" s="38" t="s">
        <v>181</v>
      </c>
      <c r="F660" s="38" t="s">
        <v>28</v>
      </c>
      <c r="G660" s="38">
        <v>1237988298</v>
      </c>
      <c r="H660" s="38">
        <v>100</v>
      </c>
      <c r="I660" s="39" t="s">
        <v>476</v>
      </c>
      <c r="J660" s="39" t="s">
        <v>476</v>
      </c>
      <c r="K660" s="36" t="s">
        <v>476</v>
      </c>
      <c r="L660" s="40">
        <v>350000</v>
      </c>
      <c r="M660" s="41">
        <f>+H660*4000</f>
        <v>400000</v>
      </c>
      <c r="N660" s="36" t="s">
        <v>31</v>
      </c>
      <c r="O660" s="36" t="s">
        <v>31</v>
      </c>
      <c r="P660" s="38" t="s">
        <v>31</v>
      </c>
      <c r="Q660" s="42" t="s">
        <v>848</v>
      </c>
      <c r="R660" s="42">
        <v>953985845</v>
      </c>
      <c r="S660" s="38" t="s">
        <v>849</v>
      </c>
      <c r="T660" s="42"/>
    </row>
    <row r="661" spans="2:20" x14ac:dyDescent="0.25">
      <c r="B661" s="36" t="s">
        <v>1452</v>
      </c>
      <c r="C661" s="36" t="s">
        <v>885</v>
      </c>
      <c r="D661" s="37" t="s">
        <v>847</v>
      </c>
      <c r="E661" s="38" t="s">
        <v>181</v>
      </c>
      <c r="F661" s="38" t="s">
        <v>28</v>
      </c>
      <c r="G661" s="38">
        <v>1238020623</v>
      </c>
      <c r="H661" s="38">
        <v>100</v>
      </c>
      <c r="I661" s="39" t="s">
        <v>476</v>
      </c>
      <c r="J661" s="39" t="s">
        <v>476</v>
      </c>
      <c r="K661" s="36" t="s">
        <v>476</v>
      </c>
      <c r="L661" s="40">
        <v>350000</v>
      </c>
      <c r="M661" s="41">
        <f>+H661*4000</f>
        <v>400000</v>
      </c>
      <c r="N661" s="36" t="s">
        <v>31</v>
      </c>
      <c r="O661" s="36" t="s">
        <v>31</v>
      </c>
      <c r="P661" s="38" t="s">
        <v>31</v>
      </c>
      <c r="Q661" s="42" t="s">
        <v>848</v>
      </c>
      <c r="R661" s="42">
        <v>953985845</v>
      </c>
      <c r="S661" s="38" t="s">
        <v>849</v>
      </c>
      <c r="T661" s="42"/>
    </row>
    <row r="662" spans="2:20" x14ac:dyDescent="0.25">
      <c r="B662" s="36" t="s">
        <v>1452</v>
      </c>
      <c r="C662" s="36" t="s">
        <v>884</v>
      </c>
      <c r="D662" s="37" t="s">
        <v>847</v>
      </c>
      <c r="E662" s="38" t="s">
        <v>181</v>
      </c>
      <c r="F662" s="38" t="s">
        <v>28</v>
      </c>
      <c r="G662" s="38">
        <v>1238019544</v>
      </c>
      <c r="H662" s="38">
        <v>100</v>
      </c>
      <c r="I662" s="39" t="s">
        <v>476</v>
      </c>
      <c r="J662" s="39" t="s">
        <v>476</v>
      </c>
      <c r="K662" s="36" t="s">
        <v>476</v>
      </c>
      <c r="L662" s="40">
        <v>350000</v>
      </c>
      <c r="M662" s="41">
        <f>+H662*4000</f>
        <v>400000</v>
      </c>
      <c r="N662" s="36" t="s">
        <v>31</v>
      </c>
      <c r="O662" s="36" t="s">
        <v>31</v>
      </c>
      <c r="P662" s="38" t="s">
        <v>31</v>
      </c>
      <c r="Q662" s="42" t="s">
        <v>848</v>
      </c>
      <c r="R662" s="42">
        <v>953985845</v>
      </c>
      <c r="S662" s="38" t="s">
        <v>849</v>
      </c>
      <c r="T662" s="42"/>
    </row>
    <row r="663" spans="2:20" x14ac:dyDescent="0.25">
      <c r="B663" s="36" t="s">
        <v>1452</v>
      </c>
      <c r="C663" s="36" t="s">
        <v>887</v>
      </c>
      <c r="D663" s="37" t="s">
        <v>847</v>
      </c>
      <c r="E663" s="38" t="s">
        <v>181</v>
      </c>
      <c r="F663" s="38" t="s">
        <v>28</v>
      </c>
      <c r="G663" s="38">
        <v>1238020978</v>
      </c>
      <c r="H663" s="38">
        <v>100</v>
      </c>
      <c r="I663" s="39" t="s">
        <v>476</v>
      </c>
      <c r="J663" s="39" t="s">
        <v>476</v>
      </c>
      <c r="K663" s="36" t="s">
        <v>476</v>
      </c>
      <c r="L663" s="40">
        <v>350000</v>
      </c>
      <c r="M663" s="41">
        <f>+H663*4000</f>
        <v>400000</v>
      </c>
      <c r="N663" s="36" t="s">
        <v>31</v>
      </c>
      <c r="O663" s="36" t="s">
        <v>31</v>
      </c>
      <c r="P663" s="38" t="s">
        <v>31</v>
      </c>
      <c r="Q663" s="42" t="s">
        <v>848</v>
      </c>
      <c r="R663" s="42">
        <v>953985845</v>
      </c>
      <c r="S663" s="38" t="s">
        <v>849</v>
      </c>
      <c r="T663" s="42" t="s">
        <v>17</v>
      </c>
    </row>
    <row r="664" spans="2:20" x14ac:dyDescent="0.25">
      <c r="B664" s="36" t="s">
        <v>1452</v>
      </c>
      <c r="C664" s="36" t="s">
        <v>891</v>
      </c>
      <c r="D664" s="37" t="s">
        <v>847</v>
      </c>
      <c r="E664" s="38" t="s">
        <v>181</v>
      </c>
      <c r="F664" s="38" t="s">
        <v>28</v>
      </c>
      <c r="G664" s="38">
        <v>1238021067</v>
      </c>
      <c r="H664" s="38">
        <v>100</v>
      </c>
      <c r="I664" s="39" t="s">
        <v>476</v>
      </c>
      <c r="J664" s="39" t="s">
        <v>476</v>
      </c>
      <c r="K664" s="36" t="s">
        <v>476</v>
      </c>
      <c r="L664" s="40">
        <v>350000</v>
      </c>
      <c r="M664" s="41">
        <f>+H664*4000</f>
        <v>400000</v>
      </c>
      <c r="N664" s="36" t="s">
        <v>31</v>
      </c>
      <c r="O664" s="36" t="s">
        <v>31</v>
      </c>
      <c r="P664" s="38" t="s">
        <v>31</v>
      </c>
      <c r="Q664" s="42" t="s">
        <v>848</v>
      </c>
      <c r="R664" s="42">
        <v>953985845</v>
      </c>
      <c r="S664" s="38" t="s">
        <v>849</v>
      </c>
      <c r="T664" s="42"/>
    </row>
    <row r="665" spans="2:20" x14ac:dyDescent="0.25">
      <c r="B665" s="36" t="s">
        <v>1452</v>
      </c>
      <c r="C665" s="36" t="s">
        <v>917</v>
      </c>
      <c r="D665" s="37" t="s">
        <v>918</v>
      </c>
      <c r="E665" s="38" t="s">
        <v>27</v>
      </c>
      <c r="F665" s="38" t="s">
        <v>28</v>
      </c>
      <c r="G665" s="38">
        <v>1238007371</v>
      </c>
      <c r="H665" s="38">
        <v>8</v>
      </c>
      <c r="I665" s="39" t="s">
        <v>476</v>
      </c>
      <c r="J665" s="39" t="s">
        <v>476</v>
      </c>
      <c r="K665" s="36" t="s">
        <v>528</v>
      </c>
      <c r="L665" s="40">
        <v>320000</v>
      </c>
      <c r="M665" s="41">
        <f>+H665*4000</f>
        <v>32000</v>
      </c>
      <c r="N665" s="36" t="s">
        <v>919</v>
      </c>
      <c r="O665" s="36" t="s">
        <v>920</v>
      </c>
      <c r="P665" s="38" t="s">
        <v>31</v>
      </c>
      <c r="Q665" s="42" t="s">
        <v>921</v>
      </c>
      <c r="R665" s="42" t="s">
        <v>922</v>
      </c>
      <c r="S665" s="38" t="s">
        <v>923</v>
      </c>
      <c r="T665" s="42" t="s">
        <v>924</v>
      </c>
    </row>
    <row r="666" spans="2:20" x14ac:dyDescent="0.25">
      <c r="B666" s="36" t="s">
        <v>1452</v>
      </c>
      <c r="C666" s="36" t="s">
        <v>925</v>
      </c>
      <c r="D666" s="37" t="s">
        <v>918</v>
      </c>
      <c r="E666" s="38" t="s">
        <v>27</v>
      </c>
      <c r="F666" s="38" t="s">
        <v>28</v>
      </c>
      <c r="G666" s="38">
        <v>1238007741</v>
      </c>
      <c r="H666" s="38">
        <v>8</v>
      </c>
      <c r="I666" s="39" t="s">
        <v>476</v>
      </c>
      <c r="J666" s="39" t="s">
        <v>476</v>
      </c>
      <c r="K666" s="36" t="s">
        <v>528</v>
      </c>
      <c r="L666" s="40">
        <v>480000</v>
      </c>
      <c r="M666" s="41">
        <f>+H666*4000</f>
        <v>32000</v>
      </c>
      <c r="N666" s="36" t="s">
        <v>919</v>
      </c>
      <c r="O666" s="36" t="s">
        <v>920</v>
      </c>
      <c r="P666" s="38" t="s">
        <v>31</v>
      </c>
      <c r="Q666" s="42" t="s">
        <v>921</v>
      </c>
      <c r="R666" s="42" t="s">
        <v>922</v>
      </c>
      <c r="S666" s="38" t="s">
        <v>923</v>
      </c>
      <c r="T666" s="42" t="s">
        <v>924</v>
      </c>
    </row>
    <row r="667" spans="2:20" x14ac:dyDescent="0.25">
      <c r="B667" s="36" t="s">
        <v>1452</v>
      </c>
      <c r="C667" s="36" t="s">
        <v>926</v>
      </c>
      <c r="D667" s="37" t="s">
        <v>918</v>
      </c>
      <c r="E667" s="38" t="s">
        <v>27</v>
      </c>
      <c r="F667" s="38" t="s">
        <v>28</v>
      </c>
      <c r="G667" s="38">
        <v>1238009095</v>
      </c>
      <c r="H667" s="38">
        <v>8</v>
      </c>
      <c r="I667" s="39" t="s">
        <v>476</v>
      </c>
      <c r="J667" s="39" t="s">
        <v>476</v>
      </c>
      <c r="K667" s="36" t="s">
        <v>528</v>
      </c>
      <c r="L667" s="40">
        <v>320000</v>
      </c>
      <c r="M667" s="41">
        <f>+H667*4000</f>
        <v>32000</v>
      </c>
      <c r="N667" s="36" t="s">
        <v>919</v>
      </c>
      <c r="O667" s="36" t="s">
        <v>920</v>
      </c>
      <c r="P667" s="38" t="s">
        <v>31</v>
      </c>
      <c r="Q667" s="42" t="s">
        <v>921</v>
      </c>
      <c r="R667" s="42" t="s">
        <v>922</v>
      </c>
      <c r="S667" s="38" t="s">
        <v>923</v>
      </c>
      <c r="T667" s="42" t="s">
        <v>924</v>
      </c>
    </row>
    <row r="668" spans="2:20" x14ac:dyDescent="0.25">
      <c r="B668" s="36" t="s">
        <v>1452</v>
      </c>
      <c r="C668" s="36" t="s">
        <v>927</v>
      </c>
      <c r="D668" s="37" t="s">
        <v>918</v>
      </c>
      <c r="E668" s="38" t="s">
        <v>27</v>
      </c>
      <c r="F668" s="38" t="s">
        <v>28</v>
      </c>
      <c r="G668" s="38">
        <v>1238015028</v>
      </c>
      <c r="H668" s="38">
        <v>16</v>
      </c>
      <c r="I668" s="39" t="s">
        <v>476</v>
      </c>
      <c r="J668" s="39" t="s">
        <v>476</v>
      </c>
      <c r="K668" s="36" t="s">
        <v>528</v>
      </c>
      <c r="L668" s="40">
        <v>288000</v>
      </c>
      <c r="M668" s="41">
        <f>+H668*4000</f>
        <v>64000</v>
      </c>
      <c r="N668" s="36" t="s">
        <v>919</v>
      </c>
      <c r="O668" s="36" t="s">
        <v>920</v>
      </c>
      <c r="P668" s="38" t="s">
        <v>31</v>
      </c>
      <c r="Q668" s="42" t="s">
        <v>921</v>
      </c>
      <c r="R668" s="42" t="s">
        <v>922</v>
      </c>
      <c r="S668" s="38" t="s">
        <v>923</v>
      </c>
      <c r="T668" s="42" t="s">
        <v>924</v>
      </c>
    </row>
    <row r="669" spans="2:20" x14ac:dyDescent="0.25">
      <c r="B669" s="36" t="s">
        <v>1452</v>
      </c>
      <c r="C669" s="36" t="s">
        <v>928</v>
      </c>
      <c r="D669" s="37" t="s">
        <v>918</v>
      </c>
      <c r="E669" s="38" t="s">
        <v>27</v>
      </c>
      <c r="F669" s="38" t="s">
        <v>28</v>
      </c>
      <c r="G669" s="38">
        <v>1238015031</v>
      </c>
      <c r="H669" s="38">
        <v>8</v>
      </c>
      <c r="I669" s="39" t="s">
        <v>476</v>
      </c>
      <c r="J669" s="39" t="s">
        <v>476</v>
      </c>
      <c r="K669" s="36" t="s">
        <v>528</v>
      </c>
      <c r="L669" s="40">
        <v>32000</v>
      </c>
      <c r="M669" s="41">
        <f>+H669*4000</f>
        <v>32000</v>
      </c>
      <c r="N669" s="36" t="s">
        <v>919</v>
      </c>
      <c r="O669" s="36" t="s">
        <v>920</v>
      </c>
      <c r="P669" s="38" t="s">
        <v>31</v>
      </c>
      <c r="Q669" s="42" t="s">
        <v>921</v>
      </c>
      <c r="R669" s="42" t="s">
        <v>922</v>
      </c>
      <c r="S669" s="38" t="s">
        <v>923</v>
      </c>
      <c r="T669" s="42" t="s">
        <v>924</v>
      </c>
    </row>
    <row r="670" spans="2:20" x14ac:dyDescent="0.25">
      <c r="B670" s="36" t="s">
        <v>1452</v>
      </c>
      <c r="C670" s="36" t="s">
        <v>929</v>
      </c>
      <c r="D670" s="37" t="s">
        <v>918</v>
      </c>
      <c r="E670" s="38" t="s">
        <v>27</v>
      </c>
      <c r="F670" s="38" t="s">
        <v>28</v>
      </c>
      <c r="G670" s="38">
        <v>1238008273</v>
      </c>
      <c r="H670" s="38">
        <v>8</v>
      </c>
      <c r="I670" s="39" t="s">
        <v>476</v>
      </c>
      <c r="J670" s="39" t="s">
        <v>476</v>
      </c>
      <c r="K670" s="36" t="s">
        <v>528</v>
      </c>
      <c r="L670" s="40">
        <v>32000</v>
      </c>
      <c r="M670" s="41">
        <f>+H670*4000</f>
        <v>32000</v>
      </c>
      <c r="N670" s="36" t="s">
        <v>919</v>
      </c>
      <c r="O670" s="36" t="s">
        <v>920</v>
      </c>
      <c r="P670" s="38" t="s">
        <v>31</v>
      </c>
      <c r="Q670" s="42" t="s">
        <v>921</v>
      </c>
      <c r="R670" s="42" t="s">
        <v>922</v>
      </c>
      <c r="S670" s="38" t="s">
        <v>923</v>
      </c>
      <c r="T670" s="42" t="s">
        <v>924</v>
      </c>
    </row>
    <row r="671" spans="2:20" x14ac:dyDescent="0.25">
      <c r="B671" s="36" t="s">
        <v>1452</v>
      </c>
      <c r="C671" s="36" t="s">
        <v>930</v>
      </c>
      <c r="D671" s="37" t="s">
        <v>1031</v>
      </c>
      <c r="E671" s="38" t="s">
        <v>27</v>
      </c>
      <c r="F671" s="38" t="s">
        <v>28</v>
      </c>
      <c r="G671" s="38">
        <v>1238015984</v>
      </c>
      <c r="H671" s="38">
        <v>60</v>
      </c>
      <c r="I671" s="39" t="s">
        <v>476</v>
      </c>
      <c r="J671" s="39" t="s">
        <v>476</v>
      </c>
      <c r="K671" s="36" t="s">
        <v>476</v>
      </c>
      <c r="L671" s="40"/>
      <c r="M671" s="41">
        <f>+H671*4000</f>
        <v>240000</v>
      </c>
      <c r="N671" s="36" t="s">
        <v>969</v>
      </c>
      <c r="O671" s="36" t="s">
        <v>969</v>
      </c>
      <c r="P671" s="38" t="s">
        <v>31</v>
      </c>
      <c r="Q671" s="42" t="s">
        <v>1032</v>
      </c>
      <c r="R671" s="42">
        <v>994533807</v>
      </c>
      <c r="S671" s="38" t="s">
        <v>1033</v>
      </c>
      <c r="T671" s="42" t="s">
        <v>1034</v>
      </c>
    </row>
    <row r="672" spans="2:20" x14ac:dyDescent="0.25">
      <c r="B672" s="36" t="s">
        <v>1452</v>
      </c>
      <c r="C672" s="36" t="s">
        <v>1073</v>
      </c>
      <c r="D672" s="37" t="s">
        <v>1052</v>
      </c>
      <c r="E672" s="38" t="s">
        <v>1053</v>
      </c>
      <c r="F672" s="38" t="s">
        <v>28</v>
      </c>
      <c r="G672" s="38">
        <v>1238018195</v>
      </c>
      <c r="H672" s="38">
        <v>60</v>
      </c>
      <c r="I672" s="39" t="s">
        <v>476</v>
      </c>
      <c r="J672" s="39" t="s">
        <v>476</v>
      </c>
      <c r="K672" s="36" t="s">
        <v>528</v>
      </c>
      <c r="L672" s="40">
        <v>120000</v>
      </c>
      <c r="M672" s="41">
        <f>+H672*4000</f>
        <v>240000</v>
      </c>
      <c r="N672" s="36" t="s">
        <v>1054</v>
      </c>
      <c r="O672" s="36"/>
      <c r="P672" s="38" t="s">
        <v>31</v>
      </c>
      <c r="Q672" s="42" t="s">
        <v>1055</v>
      </c>
      <c r="R672" s="42">
        <v>56964647336</v>
      </c>
      <c r="S672" s="38" t="s">
        <v>1056</v>
      </c>
      <c r="T672" s="42" t="s">
        <v>1057</v>
      </c>
    </row>
    <row r="673" spans="2:20" x14ac:dyDescent="0.25">
      <c r="B673" s="36" t="s">
        <v>1452</v>
      </c>
      <c r="C673" s="36" t="s">
        <v>512</v>
      </c>
      <c r="D673" s="37" t="s">
        <v>1074</v>
      </c>
      <c r="E673" s="38" t="s">
        <v>27</v>
      </c>
      <c r="F673" s="38" t="s">
        <v>28</v>
      </c>
      <c r="G673" s="38">
        <v>1238005291</v>
      </c>
      <c r="H673" s="38">
        <v>200</v>
      </c>
      <c r="I673" s="39" t="s">
        <v>476</v>
      </c>
      <c r="J673" s="39" t="s">
        <v>476</v>
      </c>
      <c r="K673" s="36" t="s">
        <v>476</v>
      </c>
      <c r="L673" s="40">
        <v>700000</v>
      </c>
      <c r="M673" s="41">
        <f>+H673*4000</f>
        <v>800000</v>
      </c>
      <c r="N673" s="36" t="s">
        <v>476</v>
      </c>
      <c r="O673" s="36"/>
      <c r="P673" s="38" t="s">
        <v>31</v>
      </c>
      <c r="Q673" s="42" t="s">
        <v>1075</v>
      </c>
      <c r="R673" s="42">
        <v>56966837139</v>
      </c>
      <c r="S673" s="38" t="s">
        <v>1076</v>
      </c>
      <c r="T673" s="42" t="s">
        <v>1077</v>
      </c>
    </row>
    <row r="674" spans="2:20" x14ac:dyDescent="0.25">
      <c r="B674" s="36" t="s">
        <v>1452</v>
      </c>
      <c r="C674" s="36" t="s">
        <v>1078</v>
      </c>
      <c r="D674" s="37" t="s">
        <v>1074</v>
      </c>
      <c r="E674" s="38" t="s">
        <v>27</v>
      </c>
      <c r="F674" s="38" t="s">
        <v>28</v>
      </c>
      <c r="G674" s="38">
        <v>1238005289</v>
      </c>
      <c r="H674" s="38">
        <v>200</v>
      </c>
      <c r="I674" s="39" t="s">
        <v>476</v>
      </c>
      <c r="J674" s="39" t="s">
        <v>476</v>
      </c>
      <c r="K674" s="36" t="s">
        <v>476</v>
      </c>
      <c r="L674" s="40">
        <v>700000</v>
      </c>
      <c r="M674" s="41">
        <f>+H674*4000</f>
        <v>800000</v>
      </c>
      <c r="N674" s="36" t="s">
        <v>476</v>
      </c>
      <c r="O674" s="36"/>
      <c r="P674" s="38" t="s">
        <v>31</v>
      </c>
      <c r="Q674" s="42" t="s">
        <v>1075</v>
      </c>
      <c r="R674" s="42">
        <v>56966837139</v>
      </c>
      <c r="S674" s="38" t="s">
        <v>1076</v>
      </c>
      <c r="T674" s="42" t="s">
        <v>1077</v>
      </c>
    </row>
    <row r="675" spans="2:20" x14ac:dyDescent="0.25">
      <c r="B675" s="36" t="s">
        <v>1452</v>
      </c>
      <c r="C675" s="36" t="s">
        <v>1088</v>
      </c>
      <c r="D675" s="37" t="s">
        <v>1080</v>
      </c>
      <c r="E675" s="38" t="s">
        <v>42</v>
      </c>
      <c r="F675" s="38" t="s">
        <v>28</v>
      </c>
      <c r="G675" s="38">
        <v>1238016191</v>
      </c>
      <c r="H675" s="38">
        <v>100</v>
      </c>
      <c r="I675" s="39" t="s">
        <v>476</v>
      </c>
      <c r="J675" s="39" t="s">
        <v>476</v>
      </c>
      <c r="K675" s="36" t="s">
        <v>476</v>
      </c>
      <c r="L675" s="40">
        <v>400000</v>
      </c>
      <c r="M675" s="41">
        <f>+H675*4000</f>
        <v>400000</v>
      </c>
      <c r="N675" s="36" t="s">
        <v>894</v>
      </c>
      <c r="O675" s="36" t="s">
        <v>894</v>
      </c>
      <c r="P675" s="38" t="s">
        <v>31</v>
      </c>
      <c r="Q675" s="42" t="s">
        <v>1081</v>
      </c>
      <c r="R675" s="42" t="s">
        <v>1082</v>
      </c>
      <c r="S675" s="38" t="s">
        <v>1083</v>
      </c>
      <c r="T675" s="42"/>
    </row>
    <row r="676" spans="2:20" x14ac:dyDescent="0.25">
      <c r="B676" s="36" t="s">
        <v>1452</v>
      </c>
      <c r="C676" s="42" t="s">
        <v>1128</v>
      </c>
      <c r="D676" s="49" t="s">
        <v>1104</v>
      </c>
      <c r="E676" s="38" t="s">
        <v>27</v>
      </c>
      <c r="F676" s="38" t="s">
        <v>28</v>
      </c>
      <c r="G676" s="38">
        <v>1238032055</v>
      </c>
      <c r="H676" s="38">
        <v>8</v>
      </c>
      <c r="I676" s="39" t="s">
        <v>476</v>
      </c>
      <c r="J676" s="39" t="s">
        <v>476</v>
      </c>
      <c r="K676" s="38" t="s">
        <v>1105</v>
      </c>
      <c r="L676" s="50">
        <v>32000</v>
      </c>
      <c r="M676" s="41">
        <f>+H676*4000</f>
        <v>32000</v>
      </c>
      <c r="N676" s="36" t="s">
        <v>1105</v>
      </c>
      <c r="O676" s="36" t="s">
        <v>1105</v>
      </c>
      <c r="P676" s="38" t="s">
        <v>31</v>
      </c>
      <c r="Q676" s="42" t="s">
        <v>1106</v>
      </c>
      <c r="R676" s="42" t="s">
        <v>1117</v>
      </c>
      <c r="S676" s="38" t="s">
        <v>1108</v>
      </c>
      <c r="T676" s="36" t="s">
        <v>1109</v>
      </c>
    </row>
    <row r="677" spans="2:20" x14ac:dyDescent="0.25">
      <c r="B677" s="36" t="s">
        <v>1452</v>
      </c>
      <c r="C677" s="42" t="s">
        <v>1129</v>
      </c>
      <c r="D677" s="49" t="s">
        <v>1104</v>
      </c>
      <c r="E677" s="38" t="s">
        <v>27</v>
      </c>
      <c r="F677" s="38" t="s">
        <v>28</v>
      </c>
      <c r="G677" s="38">
        <v>1238030502</v>
      </c>
      <c r="H677" s="38">
        <v>40</v>
      </c>
      <c r="I677" s="39" t="s">
        <v>476</v>
      </c>
      <c r="J677" s="39" t="s">
        <v>476</v>
      </c>
      <c r="K677" s="38" t="s">
        <v>1105</v>
      </c>
      <c r="L677" s="50">
        <v>160000</v>
      </c>
      <c r="M677" s="41">
        <f>+H677*4000</f>
        <v>160000</v>
      </c>
      <c r="N677" s="36" t="s">
        <v>1105</v>
      </c>
      <c r="O677" s="36" t="s">
        <v>1105</v>
      </c>
      <c r="P677" s="38" t="s">
        <v>31</v>
      </c>
      <c r="Q677" s="42" t="s">
        <v>1106</v>
      </c>
      <c r="R677" s="42" t="s">
        <v>1115</v>
      </c>
      <c r="S677" s="38" t="s">
        <v>1108</v>
      </c>
      <c r="T677" s="36" t="s">
        <v>1109</v>
      </c>
    </row>
    <row r="678" spans="2:20" x14ac:dyDescent="0.25">
      <c r="B678" s="35" t="s">
        <v>1452</v>
      </c>
      <c r="C678" s="42" t="s">
        <v>1130</v>
      </c>
      <c r="D678" s="49" t="s">
        <v>1104</v>
      </c>
      <c r="E678" s="38" t="s">
        <v>27</v>
      </c>
      <c r="F678" s="38" t="s">
        <v>28</v>
      </c>
      <c r="G678" s="38">
        <v>1238035747</v>
      </c>
      <c r="H678" s="38">
        <v>24</v>
      </c>
      <c r="I678" s="39" t="s">
        <v>476</v>
      </c>
      <c r="J678" s="39" t="s">
        <v>476</v>
      </c>
      <c r="K678" s="38" t="s">
        <v>1105</v>
      </c>
      <c r="L678" s="50">
        <v>96000</v>
      </c>
      <c r="M678" s="41">
        <f>+H678*4000</f>
        <v>96000</v>
      </c>
      <c r="N678" s="36" t="s">
        <v>1105</v>
      </c>
      <c r="O678" s="36" t="s">
        <v>1105</v>
      </c>
      <c r="P678" s="38" t="s">
        <v>31</v>
      </c>
      <c r="Q678" s="42" t="s">
        <v>1106</v>
      </c>
      <c r="R678" s="42" t="s">
        <v>1115</v>
      </c>
      <c r="S678" s="38" t="s">
        <v>1108</v>
      </c>
      <c r="T678" s="36" t="s">
        <v>1109</v>
      </c>
    </row>
    <row r="679" spans="2:20" x14ac:dyDescent="0.25">
      <c r="B679" s="36" t="s">
        <v>1452</v>
      </c>
      <c r="C679" s="36" t="s">
        <v>1163</v>
      </c>
      <c r="D679" s="37" t="s">
        <v>1132</v>
      </c>
      <c r="E679" s="38" t="s">
        <v>42</v>
      </c>
      <c r="F679" s="38" t="s">
        <v>28</v>
      </c>
      <c r="G679" s="38">
        <v>1238006780</v>
      </c>
      <c r="H679" s="38">
        <v>70</v>
      </c>
      <c r="I679" s="39" t="s">
        <v>476</v>
      </c>
      <c r="J679" s="39" t="s">
        <v>476</v>
      </c>
      <c r="K679" s="36" t="s">
        <v>476</v>
      </c>
      <c r="L679" s="40">
        <v>140000</v>
      </c>
      <c r="M679" s="41">
        <f>+H679*4000</f>
        <v>280000</v>
      </c>
      <c r="N679" s="36" t="s">
        <v>321</v>
      </c>
      <c r="O679" s="36" t="s">
        <v>31</v>
      </c>
      <c r="P679" s="38" t="s">
        <v>31</v>
      </c>
      <c r="Q679" s="42" t="s">
        <v>1133</v>
      </c>
      <c r="R679" s="42">
        <v>985963405</v>
      </c>
      <c r="S679" s="38" t="s">
        <v>1134</v>
      </c>
      <c r="T679" s="42" t="s">
        <v>1135</v>
      </c>
    </row>
    <row r="680" spans="2:20" x14ac:dyDescent="0.25">
      <c r="B680" s="36" t="s">
        <v>1452</v>
      </c>
      <c r="C680" s="36" t="s">
        <v>1175</v>
      </c>
      <c r="D680" s="37" t="s">
        <v>1165</v>
      </c>
      <c r="E680" s="38" t="s">
        <v>574</v>
      </c>
      <c r="F680" s="38" t="s">
        <v>28</v>
      </c>
      <c r="G680" s="38">
        <v>1238009956</v>
      </c>
      <c r="H680" s="38">
        <v>100</v>
      </c>
      <c r="I680" s="39" t="s">
        <v>476</v>
      </c>
      <c r="J680" s="39" t="s">
        <v>476</v>
      </c>
      <c r="K680" s="36" t="s">
        <v>528</v>
      </c>
      <c r="L680" s="40">
        <v>400000</v>
      </c>
      <c r="M680" s="41">
        <f>+H680*4000</f>
        <v>400000</v>
      </c>
      <c r="N680" s="36" t="s">
        <v>321</v>
      </c>
      <c r="O680" s="36" t="s">
        <v>31</v>
      </c>
      <c r="P680" s="38" t="s">
        <v>31</v>
      </c>
      <c r="Q680" s="42" t="s">
        <v>1166</v>
      </c>
      <c r="R680" s="42">
        <v>975169260</v>
      </c>
      <c r="S680" s="38" t="s">
        <v>1167</v>
      </c>
      <c r="T680" s="42" t="s">
        <v>1168</v>
      </c>
    </row>
    <row r="681" spans="2:20" x14ac:dyDescent="0.25">
      <c r="B681" s="36" t="s">
        <v>1452</v>
      </c>
      <c r="C681" s="36" t="s">
        <v>1175</v>
      </c>
      <c r="D681" s="37" t="s">
        <v>1165</v>
      </c>
      <c r="E681" s="38" t="s">
        <v>574</v>
      </c>
      <c r="F681" s="38" t="s">
        <v>28</v>
      </c>
      <c r="G681" s="38">
        <v>1238013094</v>
      </c>
      <c r="H681" s="38">
        <v>30</v>
      </c>
      <c r="I681" s="39" t="s">
        <v>476</v>
      </c>
      <c r="J681" s="39" t="s">
        <v>476</v>
      </c>
      <c r="K681" s="36" t="s">
        <v>528</v>
      </c>
      <c r="L681" s="40">
        <v>400000</v>
      </c>
      <c r="M681" s="41">
        <f>+H681*4000</f>
        <v>120000</v>
      </c>
      <c r="N681" s="36" t="s">
        <v>321</v>
      </c>
      <c r="O681" s="36" t="s">
        <v>31</v>
      </c>
      <c r="P681" s="38" t="s">
        <v>31</v>
      </c>
      <c r="Q681" s="42" t="s">
        <v>1166</v>
      </c>
      <c r="R681" s="42">
        <v>975169260</v>
      </c>
      <c r="S681" s="38" t="s">
        <v>1167</v>
      </c>
      <c r="T681" s="42" t="s">
        <v>1168</v>
      </c>
    </row>
    <row r="682" spans="2:20" x14ac:dyDescent="0.25">
      <c r="B682" s="36" t="s">
        <v>1452</v>
      </c>
      <c r="C682" s="36" t="s">
        <v>1176</v>
      </c>
      <c r="D682" s="37" t="s">
        <v>1165</v>
      </c>
      <c r="E682" s="38" t="s">
        <v>574</v>
      </c>
      <c r="F682" s="38" t="s">
        <v>28</v>
      </c>
      <c r="G682" s="38">
        <v>1238026610</v>
      </c>
      <c r="H682" s="38">
        <v>100</v>
      </c>
      <c r="I682" s="39" t="s">
        <v>476</v>
      </c>
      <c r="J682" s="39" t="s">
        <v>476</v>
      </c>
      <c r="K682" s="36" t="s">
        <v>528</v>
      </c>
      <c r="L682" s="40">
        <v>400000</v>
      </c>
      <c r="M682" s="41">
        <f>+H682*4000</f>
        <v>400000</v>
      </c>
      <c r="N682" s="36" t="s">
        <v>321</v>
      </c>
      <c r="O682" s="36" t="s">
        <v>31</v>
      </c>
      <c r="P682" s="38" t="s">
        <v>31</v>
      </c>
      <c r="Q682" s="42" t="s">
        <v>1166</v>
      </c>
      <c r="R682" s="42">
        <v>975169260</v>
      </c>
      <c r="S682" s="38" t="s">
        <v>1167</v>
      </c>
      <c r="T682" s="42" t="s">
        <v>1168</v>
      </c>
    </row>
    <row r="683" spans="2:20" x14ac:dyDescent="0.25">
      <c r="B683" s="36" t="s">
        <v>1452</v>
      </c>
      <c r="C683" s="36" t="s">
        <v>1177</v>
      </c>
      <c r="D683" s="37" t="s">
        <v>1165</v>
      </c>
      <c r="E683" s="38" t="s">
        <v>574</v>
      </c>
      <c r="F683" s="38" t="s">
        <v>28</v>
      </c>
      <c r="G683" s="38">
        <v>1238026613</v>
      </c>
      <c r="H683" s="38">
        <v>100</v>
      </c>
      <c r="I683" s="39" t="s">
        <v>476</v>
      </c>
      <c r="J683" s="39" t="s">
        <v>476</v>
      </c>
      <c r="K683" s="36" t="s">
        <v>528</v>
      </c>
      <c r="L683" s="40">
        <v>400000</v>
      </c>
      <c r="M683" s="41">
        <f>+H683*4000</f>
        <v>400000</v>
      </c>
      <c r="N683" s="36" t="s">
        <v>321</v>
      </c>
      <c r="O683" s="36" t="s">
        <v>31</v>
      </c>
      <c r="P683" s="38" t="s">
        <v>31</v>
      </c>
      <c r="Q683" s="42" t="s">
        <v>1166</v>
      </c>
      <c r="R683" s="42">
        <v>975169260</v>
      </c>
      <c r="S683" s="38" t="s">
        <v>1167</v>
      </c>
      <c r="T683" s="42" t="s">
        <v>1168</v>
      </c>
    </row>
    <row r="684" spans="2:20" x14ac:dyDescent="0.25">
      <c r="B684" s="36" t="s">
        <v>1452</v>
      </c>
      <c r="C684" s="36" t="s">
        <v>1178</v>
      </c>
      <c r="D684" s="37" t="s">
        <v>1165</v>
      </c>
      <c r="E684" s="38" t="s">
        <v>574</v>
      </c>
      <c r="F684" s="38" t="s">
        <v>28</v>
      </c>
      <c r="G684" s="38">
        <v>1238027821</v>
      </c>
      <c r="H684" s="38">
        <v>100</v>
      </c>
      <c r="I684" s="39" t="s">
        <v>476</v>
      </c>
      <c r="J684" s="39" t="s">
        <v>476</v>
      </c>
      <c r="K684" s="36" t="s">
        <v>528</v>
      </c>
      <c r="L684" s="40">
        <v>400000</v>
      </c>
      <c r="M684" s="41">
        <f>+H684*4000</f>
        <v>400000</v>
      </c>
      <c r="N684" s="36" t="s">
        <v>321</v>
      </c>
      <c r="O684" s="36" t="s">
        <v>31</v>
      </c>
      <c r="P684" s="38" t="s">
        <v>31</v>
      </c>
      <c r="Q684" s="42" t="s">
        <v>1166</v>
      </c>
      <c r="R684" s="42">
        <v>975169260</v>
      </c>
      <c r="S684" s="38" t="s">
        <v>1167</v>
      </c>
      <c r="T684" s="42" t="s">
        <v>1168</v>
      </c>
    </row>
    <row r="685" spans="2:20" x14ac:dyDescent="0.25">
      <c r="B685" s="36" t="s">
        <v>1452</v>
      </c>
      <c r="C685" s="36" t="s">
        <v>1230</v>
      </c>
      <c r="D685" s="37" t="s">
        <v>1213</v>
      </c>
      <c r="E685" s="38" t="s">
        <v>27</v>
      </c>
      <c r="F685" s="38" t="s">
        <v>28</v>
      </c>
      <c r="G685" s="38">
        <v>1238025971</v>
      </c>
      <c r="H685" s="38">
        <v>150</v>
      </c>
      <c r="I685" s="39" t="s">
        <v>476</v>
      </c>
      <c r="J685" s="39" t="s">
        <v>476</v>
      </c>
      <c r="K685" s="36" t="s">
        <v>476</v>
      </c>
      <c r="L685" s="40">
        <v>300000</v>
      </c>
      <c r="M685" s="41">
        <f>+H685*4000</f>
        <v>600000</v>
      </c>
      <c r="N685" s="36" t="s">
        <v>321</v>
      </c>
      <c r="O685" s="36" t="s">
        <v>31</v>
      </c>
      <c r="P685" s="38" t="s">
        <v>31</v>
      </c>
      <c r="Q685" s="42" t="s">
        <v>1214</v>
      </c>
      <c r="R685" s="42" t="s">
        <v>1215</v>
      </c>
      <c r="S685" s="38" t="s">
        <v>1216</v>
      </c>
      <c r="T685" s="42" t="s">
        <v>1223</v>
      </c>
    </row>
    <row r="686" spans="2:20" x14ac:dyDescent="0.25">
      <c r="B686" s="36" t="s">
        <v>1452</v>
      </c>
      <c r="C686" s="36" t="s">
        <v>1231</v>
      </c>
      <c r="D686" s="37" t="s">
        <v>1213</v>
      </c>
      <c r="E686" s="38" t="s">
        <v>27</v>
      </c>
      <c r="F686" s="38" t="s">
        <v>28</v>
      </c>
      <c r="G686" s="38">
        <v>1238028331</v>
      </c>
      <c r="H686" s="38">
        <v>80</v>
      </c>
      <c r="I686" s="39" t="s">
        <v>476</v>
      </c>
      <c r="J686" s="39" t="s">
        <v>476</v>
      </c>
      <c r="K686" s="36" t="s">
        <v>1220</v>
      </c>
      <c r="L686" s="40">
        <v>160000</v>
      </c>
      <c r="M686" s="41">
        <f>+H686*4000</f>
        <v>320000</v>
      </c>
      <c r="N686" s="36" t="s">
        <v>321</v>
      </c>
      <c r="O686" s="36" t="s">
        <v>31</v>
      </c>
      <c r="P686" s="38" t="s">
        <v>31</v>
      </c>
      <c r="Q686" s="42" t="s">
        <v>1214</v>
      </c>
      <c r="R686" s="42" t="s">
        <v>1221</v>
      </c>
      <c r="S686" s="38" t="s">
        <v>1222</v>
      </c>
      <c r="T686" s="42" t="s">
        <v>1217</v>
      </c>
    </row>
    <row r="687" spans="2:20" x14ac:dyDescent="0.25">
      <c r="B687" s="36" t="s">
        <v>1452</v>
      </c>
      <c r="C687" s="36" t="s">
        <v>1232</v>
      </c>
      <c r="D687" s="37" t="s">
        <v>1213</v>
      </c>
      <c r="E687" s="38" t="s">
        <v>27</v>
      </c>
      <c r="F687" s="38" t="s">
        <v>28</v>
      </c>
      <c r="G687" s="38">
        <v>1237982484</v>
      </c>
      <c r="H687" s="38">
        <v>60</v>
      </c>
      <c r="I687" s="39" t="s">
        <v>476</v>
      </c>
      <c r="J687" s="39" t="s">
        <v>476</v>
      </c>
      <c r="K687" s="36" t="s">
        <v>476</v>
      </c>
      <c r="L687" s="40">
        <v>120000</v>
      </c>
      <c r="M687" s="41">
        <f>+H687*4000</f>
        <v>240000</v>
      </c>
      <c r="N687" s="36" t="s">
        <v>321</v>
      </c>
      <c r="O687" s="36" t="s">
        <v>31</v>
      </c>
      <c r="P687" s="38" t="s">
        <v>31</v>
      </c>
      <c r="Q687" s="42" t="s">
        <v>1214</v>
      </c>
      <c r="R687" s="42" t="s">
        <v>1215</v>
      </c>
      <c r="S687" s="38" t="s">
        <v>1216</v>
      </c>
      <c r="T687" s="42" t="s">
        <v>1217</v>
      </c>
    </row>
    <row r="688" spans="2:20" x14ac:dyDescent="0.25">
      <c r="B688" s="36" t="s">
        <v>1452</v>
      </c>
      <c r="C688" s="36" t="s">
        <v>1233</v>
      </c>
      <c r="D688" s="37" t="s">
        <v>1213</v>
      </c>
      <c r="E688" s="38" t="s">
        <v>27</v>
      </c>
      <c r="F688" s="38" t="s">
        <v>28</v>
      </c>
      <c r="G688" s="38">
        <v>1237983812</v>
      </c>
      <c r="H688" s="38">
        <v>80</v>
      </c>
      <c r="I688" s="39" t="s">
        <v>476</v>
      </c>
      <c r="J688" s="39" t="s">
        <v>476</v>
      </c>
      <c r="K688" s="36" t="s">
        <v>476</v>
      </c>
      <c r="L688" s="40">
        <v>160000</v>
      </c>
      <c r="M688" s="41">
        <f>+H688*4000</f>
        <v>320000</v>
      </c>
      <c r="N688" s="36" t="s">
        <v>321</v>
      </c>
      <c r="O688" s="36" t="s">
        <v>31</v>
      </c>
      <c r="P688" s="38" t="s">
        <v>31</v>
      </c>
      <c r="Q688" s="42" t="s">
        <v>1214</v>
      </c>
      <c r="R688" s="42" t="s">
        <v>1215</v>
      </c>
      <c r="S688" s="38" t="s">
        <v>1216</v>
      </c>
      <c r="T688" s="42" t="s">
        <v>1217</v>
      </c>
    </row>
    <row r="689" spans="2:20" x14ac:dyDescent="0.25">
      <c r="B689" s="36" t="s">
        <v>1452</v>
      </c>
      <c r="C689" s="36" t="s">
        <v>1247</v>
      </c>
      <c r="D689" s="37" t="s">
        <v>1234</v>
      </c>
      <c r="E689" s="38" t="s">
        <v>27</v>
      </c>
      <c r="F689" s="38" t="s">
        <v>28</v>
      </c>
      <c r="G689" s="38">
        <v>1238010051</v>
      </c>
      <c r="H689" s="38">
        <v>30</v>
      </c>
      <c r="I689" s="39" t="s">
        <v>476</v>
      </c>
      <c r="J689" s="39" t="s">
        <v>476</v>
      </c>
      <c r="K689" s="36" t="s">
        <v>476</v>
      </c>
      <c r="L689" s="40">
        <v>120000</v>
      </c>
      <c r="M689" s="41">
        <f>+H689*4000</f>
        <v>120000</v>
      </c>
      <c r="N689" s="36" t="s">
        <v>1235</v>
      </c>
      <c r="O689" s="36" t="s">
        <v>1236</v>
      </c>
      <c r="P689" s="38" t="s">
        <v>31</v>
      </c>
      <c r="Q689" s="42" t="s">
        <v>1237</v>
      </c>
      <c r="R689" s="42" t="s">
        <v>1238</v>
      </c>
      <c r="S689" s="38" t="s">
        <v>301</v>
      </c>
      <c r="T689" s="42" t="s">
        <v>1239</v>
      </c>
    </row>
    <row r="690" spans="2:20" x14ac:dyDescent="0.25">
      <c r="B690" s="36" t="s">
        <v>1452</v>
      </c>
      <c r="C690" s="36" t="s">
        <v>1273</v>
      </c>
      <c r="D690" s="37" t="s">
        <v>1266</v>
      </c>
      <c r="E690" s="38" t="s">
        <v>27</v>
      </c>
      <c r="F690" s="38" t="s">
        <v>28</v>
      </c>
      <c r="G690" s="38">
        <v>1238016422</v>
      </c>
      <c r="H690" s="38">
        <v>8</v>
      </c>
      <c r="I690" s="39" t="s">
        <v>476</v>
      </c>
      <c r="J690" s="39" t="s">
        <v>476</v>
      </c>
      <c r="K690" s="36" t="s">
        <v>476</v>
      </c>
      <c r="L690" s="40">
        <v>42000</v>
      </c>
      <c r="M690" s="41">
        <f>+H690*4000</f>
        <v>32000</v>
      </c>
      <c r="N690" s="36" t="s">
        <v>1268</v>
      </c>
      <c r="O690" s="36" t="s">
        <v>31</v>
      </c>
      <c r="P690" s="38" t="s">
        <v>31</v>
      </c>
      <c r="Q690" s="42" t="s">
        <v>1269</v>
      </c>
      <c r="R690" s="42">
        <v>992802596</v>
      </c>
      <c r="S690" s="38" t="s">
        <v>1270</v>
      </c>
      <c r="T690" s="42" t="s">
        <v>1274</v>
      </c>
    </row>
    <row r="691" spans="2:20" x14ac:dyDescent="0.25">
      <c r="B691" s="36" t="s">
        <v>1452</v>
      </c>
      <c r="C691" s="36" t="s">
        <v>1275</v>
      </c>
      <c r="D691" s="37" t="s">
        <v>1266</v>
      </c>
      <c r="E691" s="38" t="s">
        <v>27</v>
      </c>
      <c r="F691" s="38" t="s">
        <v>28</v>
      </c>
      <c r="G691" s="38">
        <v>1230014703</v>
      </c>
      <c r="H691" s="38">
        <v>150</v>
      </c>
      <c r="I691" s="39" t="s">
        <v>476</v>
      </c>
      <c r="J691" s="39" t="s">
        <v>476</v>
      </c>
      <c r="K691" s="36" t="s">
        <v>476</v>
      </c>
      <c r="L691" s="40">
        <v>300000</v>
      </c>
      <c r="M691" s="41">
        <f>+H691*4000</f>
        <v>600000</v>
      </c>
      <c r="N691" s="36" t="s">
        <v>1268</v>
      </c>
      <c r="O691" s="36" t="s">
        <v>31</v>
      </c>
      <c r="P691" s="38" t="s">
        <v>31</v>
      </c>
      <c r="Q691" s="42" t="s">
        <v>1269</v>
      </c>
      <c r="R691" s="42">
        <v>992802596</v>
      </c>
      <c r="S691" s="38" t="s">
        <v>1270</v>
      </c>
      <c r="T691" s="42" t="s">
        <v>1271</v>
      </c>
    </row>
    <row r="692" spans="2:20" x14ac:dyDescent="0.25">
      <c r="B692" s="36" t="s">
        <v>1452</v>
      </c>
      <c r="C692" s="36" t="s">
        <v>1276</v>
      </c>
      <c r="D692" s="37" t="s">
        <v>1266</v>
      </c>
      <c r="E692" s="38" t="s">
        <v>27</v>
      </c>
      <c r="F692" s="38" t="s">
        <v>28</v>
      </c>
      <c r="G692" s="38">
        <v>1238019651</v>
      </c>
      <c r="H692" s="38">
        <v>8</v>
      </c>
      <c r="I692" s="39" t="s">
        <v>476</v>
      </c>
      <c r="J692" s="39" t="s">
        <v>476</v>
      </c>
      <c r="K692" s="36" t="s">
        <v>476</v>
      </c>
      <c r="L692" s="40">
        <v>32000</v>
      </c>
      <c r="M692" s="41">
        <f>+H692*4000</f>
        <v>32000</v>
      </c>
      <c r="N692" s="36" t="s">
        <v>1268</v>
      </c>
      <c r="O692" s="36" t="s">
        <v>31</v>
      </c>
      <c r="P692" s="38" t="s">
        <v>31</v>
      </c>
      <c r="Q692" s="42" t="s">
        <v>1269</v>
      </c>
      <c r="R692" s="42">
        <v>992802596</v>
      </c>
      <c r="S692" s="38" t="s">
        <v>1270</v>
      </c>
      <c r="T692" s="42" t="s">
        <v>1271</v>
      </c>
    </row>
    <row r="693" spans="2:20" x14ac:dyDescent="0.25">
      <c r="B693" s="36" t="s">
        <v>1452</v>
      </c>
      <c r="C693" s="36" t="s">
        <v>1297</v>
      </c>
      <c r="D693" s="37" t="s">
        <v>1278</v>
      </c>
      <c r="E693" s="38" t="s">
        <v>1279</v>
      </c>
      <c r="F693" s="38" t="s">
        <v>28</v>
      </c>
      <c r="G693" s="38">
        <v>1237990802</v>
      </c>
      <c r="H693" s="38">
        <v>32</v>
      </c>
      <c r="I693" s="39" t="s">
        <v>476</v>
      </c>
      <c r="J693" s="39" t="s">
        <v>476</v>
      </c>
      <c r="K693" s="36" t="s">
        <v>476</v>
      </c>
      <c r="L693" s="40">
        <v>128000</v>
      </c>
      <c r="M693" s="41">
        <f>+H693*4000</f>
        <v>128000</v>
      </c>
      <c r="N693" s="36" t="s">
        <v>1280</v>
      </c>
      <c r="O693" s="36" t="s">
        <v>1281</v>
      </c>
      <c r="P693" s="38" t="s">
        <v>31</v>
      </c>
      <c r="Q693" s="42" t="s">
        <v>1282</v>
      </c>
      <c r="R693" s="42">
        <v>954075557</v>
      </c>
      <c r="S693" s="38" t="s">
        <v>1283</v>
      </c>
      <c r="T693" s="42" t="s">
        <v>1284</v>
      </c>
    </row>
    <row r="694" spans="2:20" x14ac:dyDescent="0.25">
      <c r="B694" s="36" t="s">
        <v>1452</v>
      </c>
      <c r="C694" s="36" t="s">
        <v>1298</v>
      </c>
      <c r="D694" s="37" t="s">
        <v>1278</v>
      </c>
      <c r="E694" s="38" t="s">
        <v>1279</v>
      </c>
      <c r="F694" s="38" t="s">
        <v>28</v>
      </c>
      <c r="G694" s="38">
        <v>1238000910</v>
      </c>
      <c r="H694" s="38">
        <v>32</v>
      </c>
      <c r="I694" s="39" t="s">
        <v>476</v>
      </c>
      <c r="J694" s="39" t="s">
        <v>476</v>
      </c>
      <c r="K694" s="36" t="s">
        <v>476</v>
      </c>
      <c r="L694" s="40">
        <v>64000</v>
      </c>
      <c r="M694" s="41">
        <f>+H694*4000</f>
        <v>128000</v>
      </c>
      <c r="N694" s="36" t="s">
        <v>1280</v>
      </c>
      <c r="O694" s="36" t="s">
        <v>1281</v>
      </c>
      <c r="P694" s="38" t="s">
        <v>31</v>
      </c>
      <c r="Q694" s="42" t="s">
        <v>1282</v>
      </c>
      <c r="R694" s="42">
        <v>954075560</v>
      </c>
      <c r="S694" s="38" t="s">
        <v>1283</v>
      </c>
      <c r="T694" s="42" t="s">
        <v>1284</v>
      </c>
    </row>
    <row r="695" spans="2:20" x14ac:dyDescent="0.25">
      <c r="B695" s="36" t="s">
        <v>1452</v>
      </c>
      <c r="C695" s="36" t="s">
        <v>1299</v>
      </c>
      <c r="D695" s="37" t="s">
        <v>1278</v>
      </c>
      <c r="E695" s="38" t="s">
        <v>42</v>
      </c>
      <c r="F695" s="38" t="s">
        <v>28</v>
      </c>
      <c r="G695" s="38">
        <v>1238019580</v>
      </c>
      <c r="H695" s="38">
        <v>10</v>
      </c>
      <c r="I695" s="39" t="s">
        <v>476</v>
      </c>
      <c r="J695" s="39" t="s">
        <v>476</v>
      </c>
      <c r="K695" s="36" t="s">
        <v>476</v>
      </c>
      <c r="L695" s="40">
        <v>52500</v>
      </c>
      <c r="M695" s="41">
        <f>+H695*4000</f>
        <v>40000</v>
      </c>
      <c r="N695" s="36" t="s">
        <v>1300</v>
      </c>
      <c r="O695" s="36" t="s">
        <v>1300</v>
      </c>
      <c r="P695" s="38" t="s">
        <v>31</v>
      </c>
      <c r="Q695" s="42" t="s">
        <v>1282</v>
      </c>
      <c r="R695" s="42">
        <v>954075566</v>
      </c>
      <c r="S695" s="38" t="s">
        <v>1283</v>
      </c>
      <c r="T695" s="42"/>
    </row>
    <row r="696" spans="2:20" x14ac:dyDescent="0.25">
      <c r="B696" s="36" t="s">
        <v>1452</v>
      </c>
      <c r="C696" s="36" t="s">
        <v>930</v>
      </c>
      <c r="D696" s="37" t="s">
        <v>1302</v>
      </c>
      <c r="E696" s="38" t="s">
        <v>27</v>
      </c>
      <c r="F696" s="38" t="s">
        <v>28</v>
      </c>
      <c r="G696" s="38">
        <v>1238015984</v>
      </c>
      <c r="H696" s="38">
        <v>60</v>
      </c>
      <c r="I696" s="39" t="s">
        <v>476</v>
      </c>
      <c r="J696" s="39" t="s">
        <v>476</v>
      </c>
      <c r="K696" s="36" t="s">
        <v>476</v>
      </c>
      <c r="L696" s="40">
        <v>240000</v>
      </c>
      <c r="M696" s="41">
        <f>+H696*4000</f>
        <v>240000</v>
      </c>
      <c r="N696" s="36"/>
      <c r="O696" s="36"/>
      <c r="P696" s="38" t="s">
        <v>31</v>
      </c>
      <c r="Q696" s="42" t="s">
        <v>1303</v>
      </c>
      <c r="R696" s="42">
        <v>967520304</v>
      </c>
      <c r="S696" s="38" t="s">
        <v>1304</v>
      </c>
      <c r="T696" s="42" t="s">
        <v>1305</v>
      </c>
    </row>
    <row r="697" spans="2:20" x14ac:dyDescent="0.25">
      <c r="B697" s="36" t="s">
        <v>1452</v>
      </c>
      <c r="C697" s="36" t="s">
        <v>1347</v>
      </c>
      <c r="D697" s="37" t="s">
        <v>1322</v>
      </c>
      <c r="E697" s="38" t="s">
        <v>206</v>
      </c>
      <c r="F697" s="38" t="s">
        <v>28</v>
      </c>
      <c r="G697" s="38">
        <v>1238003170</v>
      </c>
      <c r="H697" s="38">
        <v>100</v>
      </c>
      <c r="I697" s="39" t="s">
        <v>476</v>
      </c>
      <c r="J697" s="39" t="s">
        <v>476</v>
      </c>
      <c r="K697" s="36" t="s">
        <v>528</v>
      </c>
      <c r="L697" s="40">
        <v>200000</v>
      </c>
      <c r="M697" s="41">
        <f>+H697*4000</f>
        <v>400000</v>
      </c>
      <c r="N697" s="36" t="s">
        <v>528</v>
      </c>
      <c r="O697" s="36" t="s">
        <v>528</v>
      </c>
      <c r="P697" s="38" t="s">
        <v>31</v>
      </c>
      <c r="Q697" s="42" t="s">
        <v>1323</v>
      </c>
      <c r="R697" s="42">
        <v>990561964</v>
      </c>
      <c r="S697" s="38" t="s">
        <v>1324</v>
      </c>
      <c r="T697" s="42" t="s">
        <v>1325</v>
      </c>
    </row>
    <row r="698" spans="2:20" x14ac:dyDescent="0.25">
      <c r="B698" s="36" t="s">
        <v>1452</v>
      </c>
      <c r="C698" s="36" t="s">
        <v>1348</v>
      </c>
      <c r="D698" s="37" t="s">
        <v>1322</v>
      </c>
      <c r="E698" s="38" t="s">
        <v>206</v>
      </c>
      <c r="F698" s="38" t="s">
        <v>28</v>
      </c>
      <c r="G698" s="38">
        <v>1238002471</v>
      </c>
      <c r="H698" s="38">
        <v>100</v>
      </c>
      <c r="I698" s="39" t="s">
        <v>476</v>
      </c>
      <c r="J698" s="39" t="s">
        <v>476</v>
      </c>
      <c r="K698" s="36" t="s">
        <v>528</v>
      </c>
      <c r="L698" s="40">
        <v>200000</v>
      </c>
      <c r="M698" s="41">
        <f>+H698*4000</f>
        <v>400000</v>
      </c>
      <c r="N698" s="36" t="s">
        <v>528</v>
      </c>
      <c r="O698" s="36" t="s">
        <v>528</v>
      </c>
      <c r="P698" s="38" t="s">
        <v>31</v>
      </c>
      <c r="Q698" s="42" t="s">
        <v>1323</v>
      </c>
      <c r="R698" s="42">
        <v>990561964</v>
      </c>
      <c r="S698" s="38" t="s">
        <v>1324</v>
      </c>
      <c r="T698" s="42" t="s">
        <v>1325</v>
      </c>
    </row>
    <row r="699" spans="2:20" x14ac:dyDescent="0.25">
      <c r="B699" s="36" t="s">
        <v>1452</v>
      </c>
      <c r="C699" s="36" t="s">
        <v>1377</v>
      </c>
      <c r="D699" s="37" t="s">
        <v>1350</v>
      </c>
      <c r="E699" s="38" t="s">
        <v>27</v>
      </c>
      <c r="F699" s="38" t="s">
        <v>28</v>
      </c>
      <c r="G699" s="38">
        <v>1238025567</v>
      </c>
      <c r="H699" s="38">
        <v>8</v>
      </c>
      <c r="I699" s="39" t="s">
        <v>476</v>
      </c>
      <c r="J699" s="39" t="s">
        <v>476</v>
      </c>
      <c r="K699" s="36" t="s">
        <v>528</v>
      </c>
      <c r="L699" s="40">
        <v>150000</v>
      </c>
      <c r="M699" s="41">
        <f>+H699*4000</f>
        <v>32000</v>
      </c>
      <c r="N699" s="36" t="s">
        <v>528</v>
      </c>
      <c r="O699" s="36" t="s">
        <v>528</v>
      </c>
      <c r="P699" s="38" t="s">
        <v>31</v>
      </c>
      <c r="Q699" s="42" t="s">
        <v>1351</v>
      </c>
      <c r="R699" s="42">
        <v>965087373</v>
      </c>
      <c r="S699" s="38" t="s">
        <v>1352</v>
      </c>
      <c r="T699" s="42" t="s">
        <v>1353</v>
      </c>
    </row>
  </sheetData>
  <sortState xmlns:xlrd2="http://schemas.microsoft.com/office/spreadsheetml/2017/richdata2" ref="B8:T699">
    <sortCondition ref="B8:B699"/>
  </sortState>
  <mergeCells count="2">
    <mergeCell ref="B6:D6"/>
    <mergeCell ref="B3:P3"/>
  </mergeCells>
  <hyperlinks>
    <hyperlink ref="S542" r:id="rId1" xr:uid="{6A882370-1411-4F1C-99FB-E436B2B070A9}"/>
    <hyperlink ref="S555" r:id="rId2" xr:uid="{A589A796-A6DD-426C-99A6-13D749B4FC26}"/>
    <hyperlink ref="S141" r:id="rId3" xr:uid="{C0EC8FB1-DE7A-49AB-BA8E-442DA0628A48}"/>
    <hyperlink ref="Q240" r:id="rId4" display="emillan@edutecno.com" xr:uid="{B5ED0887-E86C-4D6A-B9B8-A168519FB64B}"/>
    <hyperlink ref="S240" r:id="rId5" xr:uid="{1A2428C5-A2B3-4804-B0E5-02F25FEE7952}"/>
    <hyperlink ref="Q241" r:id="rId6" display="emillan@edutecno.com" xr:uid="{EF007A69-6310-4B1D-82C9-23DE52442663}"/>
    <hyperlink ref="Q43" r:id="rId7" display="emillan@edutecno.com" xr:uid="{154B068A-D4BA-4497-82D2-B094D6F78720}"/>
    <hyperlink ref="Q242" r:id="rId8" display="emillan@edutecno.com" xr:uid="{035570F4-AF48-41D5-B651-B957C85741B7}"/>
    <hyperlink ref="Q243" r:id="rId9" display="emillan@edutecno.com" xr:uid="{D708AF85-55B6-4C42-BAD5-FD5476750DD5}"/>
    <hyperlink ref="Q381" r:id="rId10" display="emillan@edutecno.com" xr:uid="{82B02B72-ADED-4398-BCA0-72872983F0EE}"/>
    <hyperlink ref="Q244" r:id="rId11" display="emillan@edutecno.com" xr:uid="{EDD5E44D-983B-4CBE-AD47-60DD1C317DC0}"/>
    <hyperlink ref="Q44" r:id="rId12" display="emillan@edutecno.com" xr:uid="{250BE36D-01FB-45C5-B3CE-F7CC4BE8CA74}"/>
    <hyperlink ref="Q245" r:id="rId13" display="emillan@edutecno.com" xr:uid="{4F27119F-27B5-462E-B348-8A7E1F3137AE}"/>
    <hyperlink ref="Q246" r:id="rId14" display="emillan@edutecno.com" xr:uid="{062049A8-1EDC-4C9D-A2CB-E7896796AAA9}"/>
    <hyperlink ref="Q247" r:id="rId15" display="emillan@edutecno.com" xr:uid="{21B280C2-1254-41B2-8561-F5387E5A46D9}"/>
    <hyperlink ref="Q248" r:id="rId16" display="emillan@edutecno.com" xr:uid="{419EE77B-1A92-436C-B431-54035FA85F58}"/>
    <hyperlink ref="Q249" r:id="rId17" display="emillan@edutecno.com" xr:uid="{26C3D23C-244B-4118-A9D0-2BA4A20F7782}"/>
    <hyperlink ref="Q594" r:id="rId18" display="emillan@edutecno.com" xr:uid="{D00A7A53-E479-41D3-B399-69D60CE12A83}"/>
    <hyperlink ref="Q45" r:id="rId19" display="emillan@edutecno.com" xr:uid="{31A52D4D-B6B7-40E6-A5B5-8C3D0F8E9DC2}"/>
    <hyperlink ref="Q511" r:id="rId20" display="emillan@edutecno.com" xr:uid="{25177442-F780-4C21-ABE0-65A43D932EAA}"/>
    <hyperlink ref="Q382" r:id="rId21" display="emillan@edutecno.com" xr:uid="{0D343422-82B5-4770-86D0-A9DDBFC7C0A8}"/>
    <hyperlink ref="Q46" r:id="rId22" display="emillan@edutecno.com" xr:uid="{75DFDBF4-64AD-4ABF-8EA4-16608350509D}"/>
    <hyperlink ref="Q47" r:id="rId23" display="emillan@edutecno.com" xr:uid="{32BDC464-E324-4EC8-81C1-B4FF80FC6042}"/>
    <hyperlink ref="Q48" r:id="rId24" display="emillan@edutecno.com" xr:uid="{C272013D-B185-494C-BE53-F3D0082FA73B}"/>
    <hyperlink ref="Q648" r:id="rId25" display="emillan@edutecno.com" xr:uid="{D991A4DC-04D0-4B72-BC1C-6E50411BB740}"/>
    <hyperlink ref="Q250" r:id="rId26" display="emillan@edutecno.com" xr:uid="{A92B572F-A5C5-4167-9837-0FDFF92DF0FF}"/>
    <hyperlink ref="Q251" r:id="rId27" display="emillan@edutecno.com" xr:uid="{1CC826F1-ECEC-412F-8DEE-2CBE29283288}"/>
    <hyperlink ref="Q252" r:id="rId28" display="emillan@edutecno.com" xr:uid="{2F60BD21-FE21-471C-A569-47FB3DCE9D7C}"/>
    <hyperlink ref="Q253" r:id="rId29" display="emillan@edutecno.com" xr:uid="{73C4ACB1-90F4-40A7-B4D2-B9C2FFAAEFD1}"/>
    <hyperlink ref="Q254" r:id="rId30" display="emillan@edutecno.com" xr:uid="{FD9C71B6-1FB8-4578-90FB-E09B039AB355}"/>
    <hyperlink ref="Q255" r:id="rId31" display="emillan@edutecno.com" xr:uid="{E335A0D0-4A04-487E-AA9B-2D4A500ED955}"/>
    <hyperlink ref="Q256" r:id="rId32" display="emillan@edutecno.com" xr:uid="{0A75F31C-D48A-4152-B3F1-157D46D35E8B}"/>
    <hyperlink ref="Q257" r:id="rId33" display="emillan@edutecno.com" xr:uid="{E361EE8A-A00C-43C7-AFA7-18CD71541868}"/>
    <hyperlink ref="Q383" r:id="rId34" display="emillan@edutecno.com" xr:uid="{1633C71E-C6C2-4D0C-8DB1-7E5FDC6106C8}"/>
    <hyperlink ref="Q258" r:id="rId35" display="emillan@edutecno.com" xr:uid="{4D917238-B023-4226-8BAC-6206E3E417E0}"/>
    <hyperlink ref="Q259" r:id="rId36" display="emillan@edutecno.com" xr:uid="{E0A648CF-910F-4B76-BABF-82483B08819A}"/>
    <hyperlink ref="Q49" r:id="rId37" display="emillan@edutecno.com" xr:uid="{C09F552B-E0CF-4C45-ABEC-7A73736D6B44}"/>
    <hyperlink ref="Q260" r:id="rId38" display="emillan@edutecno.com" xr:uid="{25DF1901-49FA-4AB3-8C60-C92A12956394}"/>
    <hyperlink ref="Q649" r:id="rId39" display="emillan@edutecno.com" xr:uid="{2A04CC05-70AF-45E6-BC99-66B57E7EB5D8}"/>
    <hyperlink ref="Q50" r:id="rId40" display="emillan@edutecno.com" xr:uid="{987071AE-A440-4904-8F46-AD794FEE499F}"/>
    <hyperlink ref="Q261" r:id="rId41" display="emillan@edutecno.com" xr:uid="{BC07A213-64AB-426D-A0DD-6A88168E3EA1}"/>
    <hyperlink ref="Q262" r:id="rId42" display="emillan@edutecno.com" xr:uid="{BC2E9EFD-48BA-4218-B8B9-F7BA10885941}"/>
    <hyperlink ref="S241" r:id="rId43" xr:uid="{E8F41EBC-99AA-4032-A02E-196CAC9290D4}"/>
    <hyperlink ref="S43" r:id="rId44" xr:uid="{E340BC40-286F-41EB-8F4F-E82957862DDF}"/>
    <hyperlink ref="S242" r:id="rId45" xr:uid="{A8DCDFCA-67D5-496E-BAA2-E7354EAD7D14}"/>
    <hyperlink ref="S243" r:id="rId46" xr:uid="{62AE3E5A-FE07-4500-8C4E-4C63A167C81A}"/>
    <hyperlink ref="S381" r:id="rId47" xr:uid="{BF668AC7-A18A-4164-8951-6E4C912AC4B7}"/>
    <hyperlink ref="S244" r:id="rId48" xr:uid="{4FAE95C7-D9D6-422E-B21D-CD75A32471BB}"/>
    <hyperlink ref="S44" r:id="rId49" xr:uid="{782EA97A-2C00-4BF7-8A28-DA2356985DD6}"/>
    <hyperlink ref="S245" r:id="rId50" xr:uid="{F1437F2A-30E0-4544-AC89-C60E282100B5}"/>
    <hyperlink ref="S246" r:id="rId51" xr:uid="{7916464E-BE5F-4F70-B23C-2E61AD1CBA77}"/>
    <hyperlink ref="S247" r:id="rId52" xr:uid="{2B6B8734-C542-4218-8EA6-5BB3A3844439}"/>
    <hyperlink ref="S248" r:id="rId53" xr:uid="{459C7D68-17E7-4640-B60A-713C788F5243}"/>
    <hyperlink ref="S249" r:id="rId54" xr:uid="{CA5F61E8-44F6-4977-BB9D-79BE0642A9DD}"/>
    <hyperlink ref="S594" r:id="rId55" xr:uid="{7293970B-7AD8-4F0D-9E28-B9BC97EACAAF}"/>
    <hyperlink ref="S45" r:id="rId56" xr:uid="{DDCA1B4E-A8DA-4264-9460-2C0D5D5FDF94}"/>
    <hyperlink ref="S511" r:id="rId57" xr:uid="{5406561B-122F-420C-BC5A-062DF2155372}"/>
    <hyperlink ref="S382" r:id="rId58" xr:uid="{0A4BE082-A874-4989-916D-25C1424A1F4A}"/>
    <hyperlink ref="S46" r:id="rId59" xr:uid="{E44F1053-EC8B-44CE-B4DB-BE0CF371FA21}"/>
    <hyperlink ref="S47" r:id="rId60" xr:uid="{3D36C871-0256-4EB8-85E0-3A17E29449BE}"/>
    <hyperlink ref="S48" r:id="rId61" xr:uid="{AD0A08C2-EFBF-4322-BB64-1AC0F376131E}"/>
    <hyperlink ref="S648" r:id="rId62" xr:uid="{C85B7CE0-E17E-4A4C-8A5E-69B4AB375772}"/>
    <hyperlink ref="S250" r:id="rId63" xr:uid="{C628DDE6-238A-41D5-B4FC-7F74BE8AB07F}"/>
    <hyperlink ref="S251" r:id="rId64" xr:uid="{AE598E8C-4B3E-414D-83E6-7F9EE19444A9}"/>
    <hyperlink ref="S252" r:id="rId65" xr:uid="{4BA04E0A-57A0-4B0B-AAE7-692DC241F86F}"/>
    <hyperlink ref="S253" r:id="rId66" xr:uid="{4DFC9237-7A37-4594-A084-9928820457B3}"/>
    <hyperlink ref="S254" r:id="rId67" xr:uid="{9664589D-BA55-40E9-8CE9-1D659DFC68B8}"/>
    <hyperlink ref="S255" r:id="rId68" xr:uid="{1D891E90-C7FC-4ADD-9960-5BC61F46A0CC}"/>
    <hyperlink ref="S256" r:id="rId69" xr:uid="{CD6D7854-C9F6-455D-810D-F560A232E8D9}"/>
    <hyperlink ref="S257" r:id="rId70" xr:uid="{FB672060-D00E-4B8F-89ED-1C5231DFEB8F}"/>
    <hyperlink ref="S383" r:id="rId71" xr:uid="{DD1E08AD-4B73-4D46-9AAB-C057AF0EA25C}"/>
    <hyperlink ref="S258" r:id="rId72" xr:uid="{81BE253B-3395-401A-976D-2AA52A86B226}"/>
    <hyperlink ref="S259" r:id="rId73" xr:uid="{F7DCFE65-9F51-4B60-93C1-ABBACC83DE80}"/>
    <hyperlink ref="S49" r:id="rId74" xr:uid="{F7FCE1FA-EC2A-45A0-8FA4-EB251C5F9FCA}"/>
    <hyperlink ref="S260" r:id="rId75" xr:uid="{75CF5A09-B3D6-4E6C-A7F2-433202310B29}"/>
    <hyperlink ref="S649" r:id="rId76" xr:uid="{368E18EB-D6A5-4F36-93B3-CBC61FDAA5AE}"/>
    <hyperlink ref="S50" r:id="rId77" xr:uid="{8D69FDC3-96F6-436C-9194-EA6B8D9BB3A6}"/>
    <hyperlink ref="S261" r:id="rId78" xr:uid="{A7921960-A62F-49CB-BD53-3F0737AAB172}"/>
    <hyperlink ref="S262" r:id="rId79" xr:uid="{6CFA1536-299C-4471-8B61-A0E205D653C1}"/>
  </hyperlinks>
  <pageMargins left="0.7" right="0.7" top="0.75" bottom="0.75" header="0.3" footer="0.3"/>
  <drawing r:id="rId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 Con Fecha de Inicio</vt:lpstr>
      <vt:lpstr>Inicia a Solicitud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Urbina</dc:creator>
  <cp:lastModifiedBy>Jacqueline Urbina</cp:lastModifiedBy>
  <dcterms:created xsi:type="dcterms:W3CDTF">2021-05-13T15:59:30Z</dcterms:created>
  <dcterms:modified xsi:type="dcterms:W3CDTF">2022-09-01T05:45:57Z</dcterms:modified>
</cp:coreProperties>
</file>